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0" documentId="8_{7CE0D178-62C6-43C6-9F78-79DDE6821D58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<sst xmlns="http://schemas.openxmlformats.org/spreadsheetml/2006/main" count="332" uniqueCount="243">
  <si>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</si>
  <si>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</si>
  <si>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</si>
  <si>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</si>
  <si>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</si>
  <si>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</si>
  <si>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</si>
  <si>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</si>
  <si>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</si>
  <si>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</si>
  <si>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</si>
  <si>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</si>
  <si>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</si>
  <si>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</si>
  <si>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</si>
  <si>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</si>
  <si>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</si>
  <si>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</si>
  <si>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</si>
  <si>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</si>
  <si>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</si>
  <si>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</si>
  <si>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</si>
  <si>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</si>
  <si>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</si>
  <si>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</si>
  <si>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</si>
  <si>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</si>
  <si>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</si>
  <si>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</si>
  <si>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</si>
  <si>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</si>
  <si>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</si>
  <si>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</si>
  <si>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</si>
  <si>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</si>
  <si>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</si>
  <si>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</si>
  <si>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</si>
  <si>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</si>
  <si>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</si>
  <si>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</si>
  <si>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</si>
  <si>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</si>
  <si>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</si>
  <si>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</si>
  <si>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</si>
  <si>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</si>
  <si>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</si>
  <si>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</si>
  <si>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</si>
  <si>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</si>
  <si>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</si>
  <si>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</si>
  <si>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</si>
  <si>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</si>
  <si>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</si>
  <si>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</si>
  <si>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</si>
  <si>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</si>
  <si>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</si>
  <si>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</si>
  <si>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</si>
  <si>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</si>
  <si>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</si>
  <si>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</si>
  <si>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</si>
  <si>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</si>
  <si>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</si>
  <si>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</si>
  <si>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</si>
  <si>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</si>
  <si>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</si>
  <si>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</si>
  <si>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</si>
  <si>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</si>
  <si>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</si>
  <si>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</si>
  <si>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</si>
  <si>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</si>
  <si>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</si>
  <si>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</si>
  <si>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</si>
  <si>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</si>
  <si>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</si>
  <si>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</si>
  <si>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</si>
  <si>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</si>
  <si>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</si>
  <si>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</si>
  <si>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</si>
  <si>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</si>
  <si>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</si>
  <si>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</si>
  <si>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</si>
  <si>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</si>
  <si>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</si>
  <si>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</si>
  <si>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</si>
  <si>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</si>
  <si>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</si>
  <si>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</si>
  <si>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</si>
  <si>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</si>
  <si>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</si>
  <si>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</si>
  <si>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</si>
  <si>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</si>
  <si>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</si>
  <si>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</si>
  <si>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</si>
  <si>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</si>
  <si>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</si>
  <si>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</si>
  <si>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</si>
  <si>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</si>
  <si>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</si>
  <si>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</si>
  <si>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</si>
  <si>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</si>
  <si>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</si>
  <si>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</si>
  <si>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</si>
  <si>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</si>
  <si>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</si>
  <si>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</si>
  <si>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</si>
  <si>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</si>
  <si>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</si>
  <si>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</si>
  <si>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</si>
  <si>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</si>
  <si>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</si>
  <si>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</si>
  <si>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</si>
  <si>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</si>
  <si>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</si>
  <si>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</si>
  <si>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RED STAR EXPRESS PLC</t>
  </si>
  <si>
    <t>REDSTAREX</t>
  </si>
  <si>
    <t>Day Change</t>
  </si>
  <si>
    <t>WEMA BANK PLC</t>
  </si>
  <si>
    <t>WEMABANK</t>
  </si>
  <si>
    <t>UNIVERSITY PRESS PLC</t>
  </si>
  <si>
    <t>UPL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</si>
  <si>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</si>
  <si>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</si>
  <si>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</si>
  <si>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</si>
  <si>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</si>
  <si>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</si>
  <si>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</si>
  <si>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</si>
  <si>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</si>
  <si>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</si>
  <si>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</si>
  <si>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</si>
  <si>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</si>
  <si>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</si>
  <si>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</si>
  <si>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</si>
  <si>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</si>
  <si>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</si>
  <si>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</si>
  <si>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</si>
  <si>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</si>
  <si>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</si>
  <si>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</si>
  <si>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</si>
  <si>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</si>
  <si>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</si>
  <si>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</si>
  <si>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</si>
  <si>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</si>
  <si>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MRS OIL NIGERIA PLC</t>
  </si>
  <si>
    <t>MRS</t>
  </si>
  <si>
    <t>BETA GLASS PLC</t>
  </si>
  <si>
    <t>BETAGLAS</t>
  </si>
  <si>
    <t>LINKAGE ASSURANCE PLC</t>
  </si>
  <si>
    <t>LINKASSURE</t>
  </si>
  <si>
    <t>E-TRANZACT INTERNATIONAL PLC</t>
  </si>
  <si>
    <t>ETRANZACT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</si>
  <si>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</si>
  <si>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</si>
  <si>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</si>
  <si>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</si>
  <si>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</si>
  <si>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</si>
  <si>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ROYAL EXCHANGE PLC</t>
  </si>
  <si>
    <t>ROYALEX</t>
  </si>
  <si>
    <t>TRIPPLE GEE AND COMPANY PLC</t>
  </si>
  <si>
    <t>TRIPPLEG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</si>
  <si>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</si>
  <si>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</si>
  <si>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</si>
  <si>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</si>
  <si>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</si>
  <si>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</si>
  <si>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INDUSTRIAL &amp; MEDICAL GASES NIGERIA PLC</t>
  </si>
  <si>
    <t>IMG</t>
  </si>
  <si>
    <t>SECURE ELECTRONIC TECHNOLOGY PLC</t>
  </si>
  <si>
    <t>NSLTECH</t>
  </si>
  <si>
    <t>SUNU ASSURANCES NIGERIA PLC</t>
  </si>
  <si>
    <t>SUNUASSUR</t>
  </si>
  <si>
    <t>IKEJA HOTEL PLC</t>
  </si>
  <si>
    <t>IKEJAHOTEL</t>
  </si>
  <si>
    <t>NPF MICROFINANCE BANK PLC</t>
  </si>
  <si>
    <t>NPFMCRFBK</t>
  </si>
  <si>
    <t>THOMAS WYATT NIG. PLC</t>
  </si>
  <si>
    <t>THOMASWY</t>
  </si>
  <si>
    <t>ASSOCIATED BUS COMPANY PLC</t>
  </si>
  <si>
    <t>ABCTRANS</t>
  </si>
  <si>
    <t>CWG PLC</t>
  </si>
  <si>
    <t>CWG</t>
  </si>
  <si>
    <t>NIGERIA ENERYGY SECTOR FUND</t>
  </si>
  <si>
    <t>NESF</t>
  </si>
  <si>
    <t>ABBEY MORTGAGE BANK PLC</t>
  </si>
  <si>
    <t>ABBEYBDS</t>
  </si>
  <si>
    <t>ACADEMY PRESS PLC</t>
  </si>
  <si>
    <t>ACADEMY</t>
  </si>
  <si>
    <t>C &amp; I LEASING PLC</t>
  </si>
  <si>
    <t>CILEASING</t>
  </si>
  <si>
    <t>CONSOLIDATED HALLMARK INSURANCE PLC</t>
  </si>
  <si>
    <t>CHIPLC</t>
  </si>
  <si>
    <t>DEAP CAPITAL MANAGEMENT &amp; TRUST PLC</t>
  </si>
  <si>
    <t>DEAPCAP</t>
  </si>
  <si>
    <t>JOHN HOLT PLC</t>
  </si>
  <si>
    <t>JOHNHOLT</t>
  </si>
  <si>
    <t>MCNICHOLS PLC</t>
  </si>
  <si>
    <t>MCNICHOLS</t>
  </si>
  <si>
    <t>PRESTIGE ASSURANCE PLC</t>
  </si>
  <si>
    <t>PRESTIGE</t>
  </si>
  <si>
    <t>S C O A NIG. PLC</t>
  </si>
  <si>
    <t>SCOA</t>
  </si>
  <si>
    <t>SFS REAL ESTATE INVESTMENT TRUST</t>
  </si>
  <si>
    <t>SFSREIT</t>
  </si>
  <si>
    <t>TANTALIZERS PLC</t>
  </si>
  <si>
    <t>TANTALIZER</t>
  </si>
  <si>
    <t>UNION HOMES REAL ESTATE INVESTMENT TRUST</t>
  </si>
  <si>
    <t>UHOMREIT</t>
  </si>
  <si>
    <t>VERITAS KAPITAL ASSURANCE PLC</t>
  </si>
  <si>
    <t>VERITASKAP</t>
  </si>
  <si>
    <t>28th October,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</si>
</sst>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6" xfId="1" applyNumberFormat="1" applyFont="1" applyBorder="1"/>
    <xf numFmtId="10" fontId="36" fillId="0" borderId="26" xfId="1" applyNumberFormat="1" applyFont="1" applyBorder="1"/>
    <xf numFmtId="10" fontId="36" fillId="0" borderId="35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5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0"/>
  <sheetViews>
    <sheetView showGridLines="0" tabSelected="1" zoomScale="58" zoomScaleNormal="70" workbookViewId="0">
      <pane ySplit="11" topLeftCell="A12" activePane="bottomLeft" state="frozen"/>
      <selection pane="bottomLeft" activeCell="S15" sqref="S15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25</v>
      </c>
      <c r="M2" s="52"/>
      <c r="N2" s="53"/>
      <c r="O2" s="36" t="s">
        <v>140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123</v>
      </c>
      <c r="M3" s="54">
        <v>43912.639999999999</v>
      </c>
      <c r="N3" s="55"/>
      <c r="O3" s="49">
        <v>-1.5967218507578027E-2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115</v>
      </c>
      <c r="M4" s="58">
        <v>23918031208053.602</v>
      </c>
      <c r="N4" s="59"/>
      <c r="O4" s="48">
        <v>-1.5967355025268398E-2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6">
        <v>122790360</v>
      </c>
      <c r="N5" s="57"/>
      <c r="O5" s="48">
        <v>-0.18667437532035905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8">
        <v>4399272613.0600004</v>
      </c>
      <c r="N6" s="59"/>
      <c r="O6" s="47">
        <v>1.8307443977291553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60">
        <v>3402</v>
      </c>
      <c r="N7" s="61"/>
      <c r="O7" s="62">
        <v>0.13475650433622416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242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118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6.2">
      <c r="A12" s="27">
        <v>1</v>
      </c>
      <c r="B12" s="27" t="s">
        <v>216</v>
      </c>
      <c r="C12" s="27" t="s">
        <v>217</v>
      </c>
      <c r="D12" s="37">
        <v>1.7</v>
      </c>
      <c r="E12" s="38">
        <v>0</v>
      </c>
      <c r="F12" s="39">
        <v>0</v>
      </c>
      <c r="G12" s="40">
        <v>1.7</v>
      </c>
      <c r="H12" s="40">
        <v>1.7</v>
      </c>
      <c r="I12" s="40">
        <v>0</v>
      </c>
      <c r="J12" s="40">
        <v>0</v>
      </c>
      <c r="K12" s="41">
        <v>10200</v>
      </c>
      <c r="L12" s="42">
        <v>16830</v>
      </c>
      <c r="M12" s="43">
        <v>0.63461538461538458</v>
      </c>
      <c r="N12" s="44">
        <v>1.8</v>
      </c>
      <c r="O12" s="45">
        <v>1.04</v>
      </c>
      <c r="P12" s="46" t="s">
        <v>149</v>
      </c>
    </row>
    <row r="13" spans="1:16" ht="16.2">
      <c r="A13" s="26">
        <v>2</v>
      </c>
      <c r="B13" s="26" t="s">
        <v>218</v>
      </c>
      <c r="C13" s="26" t="s">
        <v>219</v>
      </c>
      <c r="D13" s="28">
        <v>1.35</v>
      </c>
      <c r="E13" s="29">
        <v>-0.10999999999999988</v>
      </c>
      <c r="F13" s="30">
        <v>-7.5342465753424626E-2</v>
      </c>
      <c r="G13" s="28">
        <v>1.46</v>
      </c>
      <c r="H13" s="28">
        <v>1.46</v>
      </c>
      <c r="I13" s="40">
        <v>1.35</v>
      </c>
      <c r="J13" s="40">
        <v>1.35</v>
      </c>
      <c r="K13" s="31">
        <v>261600</v>
      </c>
      <c r="L13" s="32">
        <v>354107.52</v>
      </c>
      <c r="M13" s="33">
        <v>1.7000000000000002</v>
      </c>
      <c r="N13" s="34">
        <v>1.46</v>
      </c>
      <c r="O13" s="34">
        <v>0.55000000000000004</v>
      </c>
      <c r="P13" s="35" t="s">
        <v>149</v>
      </c>
    </row>
    <row r="14" spans="1:16" ht="16.2">
      <c r="A14" s="27">
        <v>3</v>
      </c>
      <c r="B14" s="27" t="s">
        <v>192</v>
      </c>
      <c r="C14" s="27" t="s">
        <v>193</v>
      </c>
      <c r="D14" s="37">
        <v>7.7</v>
      </c>
      <c r="E14" s="38">
        <v>0</v>
      </c>
      <c r="F14" s="39">
        <v>0</v>
      </c>
      <c r="G14" s="40">
        <v>7.7</v>
      </c>
      <c r="H14" s="40">
        <v>7.7</v>
      </c>
      <c r="I14" s="40">
        <v>7.9</v>
      </c>
      <c r="J14" s="40">
        <v>7.7</v>
      </c>
      <c r="K14" s="41">
        <v>3188746</v>
      </c>
      <c r="L14" s="42">
        <v>24735048.899999999</v>
      </c>
      <c r="M14" s="43">
        <v>-0.17204301075268824</v>
      </c>
      <c r="N14" s="44">
        <v>8.3000000000000007</v>
      </c>
      <c r="O14" s="45">
        <v>7.5</v>
      </c>
      <c r="P14" s="46" t="s">
        <v>149</v>
      </c>
    </row>
    <row r="15" spans="1:16" ht="16.2">
      <c r="A15" s="26">
        <v>4</v>
      </c>
      <c r="B15" s="26" t="s">
        <v>194</v>
      </c>
      <c r="C15" s="26" t="s">
        <v>195</v>
      </c>
      <c r="D15" s="28">
        <v>5.15</v>
      </c>
      <c r="E15" s="29">
        <v>0</v>
      </c>
      <c r="F15" s="30">
        <v>0</v>
      </c>
      <c r="G15" s="28">
        <v>5.15</v>
      </c>
      <c r="H15" s="28">
        <v>5.15</v>
      </c>
      <c r="I15" s="40">
        <v>0</v>
      </c>
      <c r="J15" s="40">
        <v>0</v>
      </c>
      <c r="K15" s="31">
        <v>183582</v>
      </c>
      <c r="L15" s="32">
        <v>953348.95</v>
      </c>
      <c r="M15" s="33">
        <v>-0.18897637795275579</v>
      </c>
      <c r="N15" s="34">
        <v>5.4</v>
      </c>
      <c r="O15" s="34">
        <v>5</v>
      </c>
      <c r="P15" s="35" t="s">
        <v>149</v>
      </c>
    </row>
    <row r="16" spans="1:16" ht="16.2">
      <c r="A16" s="27">
        <v>5</v>
      </c>
      <c r="B16" s="27" t="s">
        <v>65</v>
      </c>
      <c r="C16" s="27" t="s">
        <v>7</v>
      </c>
      <c r="D16" s="37">
        <v>0.56000000000000005</v>
      </c>
      <c r="E16" s="38">
        <v>0</v>
      </c>
      <c r="F16" s="39">
        <v>0</v>
      </c>
      <c r="G16" s="40">
        <v>0.56000000000000005</v>
      </c>
      <c r="H16" s="40">
        <v>0.56000000000000005</v>
      </c>
      <c r="I16" s="40">
        <v>0.57999999999999996</v>
      </c>
      <c r="J16" s="40">
        <v>0.56000000000000005</v>
      </c>
      <c r="K16" s="41">
        <v>1781600</v>
      </c>
      <c r="L16" s="42">
        <v>1025911.62</v>
      </c>
      <c r="M16" s="43">
        <v>-0.19999999999999984</v>
      </c>
      <c r="N16" s="44">
        <v>0.57999999999999996</v>
      </c>
      <c r="O16" s="45">
        <v>0.52</v>
      </c>
      <c r="P16" s="46" t="s">
        <v>149</v>
      </c>
    </row>
    <row r="17" spans="1:16" ht="16.2">
      <c r="A17" s="26">
        <v>6</v>
      </c>
      <c r="B17" s="26" t="s">
        <v>99</v>
      </c>
      <c r="C17" s="26" t="s">
        <v>100</v>
      </c>
      <c r="D17" s="28">
        <v>1275</v>
      </c>
      <c r="E17" s="29">
        <v>0</v>
      </c>
      <c r="F17" s="30">
        <v>0</v>
      </c>
      <c r="G17" s="28">
        <v>1275</v>
      </c>
      <c r="H17" s="28">
        <v>1275</v>
      </c>
      <c r="I17" s="40">
        <v>0</v>
      </c>
      <c r="J17" s="40">
        <v>0</v>
      </c>
      <c r="K17" s="31">
        <v>640456</v>
      </c>
      <c r="L17" s="32">
        <v>813381060</v>
      </c>
      <c r="M17" s="33">
        <v>0.33507853403141352</v>
      </c>
      <c r="N17" s="34">
        <v>1312.2</v>
      </c>
      <c r="O17" s="34">
        <v>955</v>
      </c>
      <c r="P17" s="35" t="s">
        <v>149</v>
      </c>
    </row>
    <row r="18" spans="1:16" ht="16.2">
      <c r="A18" s="27">
        <v>7</v>
      </c>
      <c r="B18" s="27" t="s">
        <v>145</v>
      </c>
      <c r="C18" s="27" t="s">
        <v>146</v>
      </c>
      <c r="D18" s="37">
        <v>13.9</v>
      </c>
      <c r="E18" s="38">
        <v>0</v>
      </c>
      <c r="F18" s="39">
        <v>0</v>
      </c>
      <c r="G18" s="40">
        <v>13.9</v>
      </c>
      <c r="H18" s="40">
        <v>13.9</v>
      </c>
      <c r="I18" s="40">
        <v>0</v>
      </c>
      <c r="J18" s="40">
        <v>0</v>
      </c>
      <c r="K18" s="41">
        <v>500</v>
      </c>
      <c r="L18" s="42">
        <v>6325</v>
      </c>
      <c r="M18" s="43">
        <v>6.9230769230769207E-2</v>
      </c>
      <c r="N18" s="44">
        <v>14</v>
      </c>
      <c r="O18" s="45">
        <v>11.55</v>
      </c>
      <c r="P18" s="46" t="s">
        <v>149</v>
      </c>
    </row>
    <row r="19" spans="1:16" ht="16.2">
      <c r="A19" s="26">
        <v>8</v>
      </c>
      <c r="B19" s="26" t="s">
        <v>210</v>
      </c>
      <c r="C19" s="26" t="s">
        <v>211</v>
      </c>
      <c r="D19" s="28">
        <v>0.27</v>
      </c>
      <c r="E19" s="29">
        <v>2.0000000000000018E-2</v>
      </c>
      <c r="F19" s="30">
        <v>8.0000000000000071E-2</v>
      </c>
      <c r="G19" s="28">
        <v>0.25</v>
      </c>
      <c r="H19" s="28">
        <v>0.25</v>
      </c>
      <c r="I19" s="40">
        <v>0.27</v>
      </c>
      <c r="J19" s="40">
        <v>0.27</v>
      </c>
      <c r="K19" s="31">
        <v>279846</v>
      </c>
      <c r="L19" s="32">
        <v>75198.42</v>
      </c>
      <c r="M19" s="33">
        <v>-0.12903225806451601</v>
      </c>
      <c r="N19" s="34">
        <v>0.27</v>
      </c>
      <c r="O19" s="34">
        <v>0.25</v>
      </c>
      <c r="P19" s="35" t="s">
        <v>149</v>
      </c>
    </row>
    <row r="20" spans="1:16" ht="16.2">
      <c r="A20" s="27">
        <v>9</v>
      </c>
      <c r="B20" s="27" t="s">
        <v>124</v>
      </c>
      <c r="C20" s="27" t="s">
        <v>125</v>
      </c>
      <c r="D20" s="37">
        <v>1.63</v>
      </c>
      <c r="E20" s="38">
        <v>0</v>
      </c>
      <c r="F20" s="39">
        <v>0</v>
      </c>
      <c r="G20" s="40">
        <v>1.63</v>
      </c>
      <c r="H20" s="40">
        <v>1.63</v>
      </c>
      <c r="I20" s="40">
        <v>1.63</v>
      </c>
      <c r="J20" s="40">
        <v>1.63</v>
      </c>
      <c r="K20" s="41">
        <v>970105</v>
      </c>
      <c r="L20" s="42">
        <v>1581011.55</v>
      </c>
      <c r="M20" s="43">
        <v>-0.29741379310344829</v>
      </c>
      <c r="N20" s="44">
        <v>1.64</v>
      </c>
      <c r="O20" s="45">
        <v>1.5</v>
      </c>
      <c r="P20" s="46" t="s">
        <v>149</v>
      </c>
    </row>
    <row r="21" spans="1:16" ht="16.2">
      <c r="A21" s="26">
        <v>10</v>
      </c>
      <c r="B21" s="26" t="s">
        <v>132</v>
      </c>
      <c r="C21" s="26" t="s">
        <v>133</v>
      </c>
      <c r="D21" s="28">
        <v>5.7</v>
      </c>
      <c r="E21" s="29">
        <v>0</v>
      </c>
      <c r="F21" s="30">
        <v>0</v>
      </c>
      <c r="G21" s="28">
        <v>5.7</v>
      </c>
      <c r="H21" s="28">
        <v>5.7</v>
      </c>
      <c r="I21" s="40">
        <v>0</v>
      </c>
      <c r="J21" s="40">
        <v>0</v>
      </c>
      <c r="K21" s="31">
        <v>63990</v>
      </c>
      <c r="L21" s="32">
        <v>380410.9</v>
      </c>
      <c r="M21" s="33">
        <v>-0.33333333333333337</v>
      </c>
      <c r="N21" s="34">
        <v>5.95</v>
      </c>
      <c r="O21" s="34">
        <v>5.7</v>
      </c>
      <c r="P21" s="35">
        <v>5.7</v>
      </c>
    </row>
    <row r="22" spans="1:16" ht="16.2">
      <c r="A22" s="27">
        <v>11</v>
      </c>
      <c r="B22" s="27" t="s">
        <v>176</v>
      </c>
      <c r="C22" s="27" t="s">
        <v>177</v>
      </c>
      <c r="D22" s="37">
        <v>43.95</v>
      </c>
      <c r="E22" s="38">
        <v>0</v>
      </c>
      <c r="F22" s="39">
        <v>0</v>
      </c>
      <c r="G22" s="40">
        <v>43.95</v>
      </c>
      <c r="H22" s="40">
        <v>43.95</v>
      </c>
      <c r="I22" s="40">
        <v>0</v>
      </c>
      <c r="J22" s="40">
        <v>0</v>
      </c>
      <c r="K22" s="41">
        <v>71793</v>
      </c>
      <c r="L22" s="42">
        <v>2875901</v>
      </c>
      <c r="M22" s="43">
        <v>-0.16997167138810199</v>
      </c>
      <c r="N22" s="44">
        <v>46.1</v>
      </c>
      <c r="O22" s="45">
        <v>41.5</v>
      </c>
      <c r="P22" s="46" t="s">
        <v>149</v>
      </c>
    </row>
    <row r="23" spans="1:16" ht="16.2">
      <c r="A23" s="26">
        <v>12</v>
      </c>
      <c r="B23" s="26" t="s">
        <v>91</v>
      </c>
      <c r="C23" s="26" t="s">
        <v>92</v>
      </c>
      <c r="D23" s="28">
        <v>70</v>
      </c>
      <c r="E23" s="29">
        <v>0</v>
      </c>
      <c r="F23" s="30">
        <v>0</v>
      </c>
      <c r="G23" s="28">
        <v>70</v>
      </c>
      <c r="H23" s="28">
        <v>70</v>
      </c>
      <c r="I23" s="40">
        <v>0</v>
      </c>
      <c r="J23" s="40">
        <v>0</v>
      </c>
      <c r="K23" s="31">
        <v>19101</v>
      </c>
      <c r="L23" s="32">
        <v>1206982.8999999999</v>
      </c>
      <c r="M23" s="33">
        <v>4.3997017151379714E-2</v>
      </c>
      <c r="N23" s="34">
        <v>70</v>
      </c>
      <c r="O23" s="34">
        <v>47.85</v>
      </c>
      <c r="P23" s="35" t="s">
        <v>149</v>
      </c>
    </row>
    <row r="24" spans="1:16" ht="16.2">
      <c r="A24" s="27">
        <v>13</v>
      </c>
      <c r="B24" s="27" t="s">
        <v>136</v>
      </c>
      <c r="C24" s="27" t="s">
        <v>137</v>
      </c>
      <c r="D24" s="37">
        <v>58.3</v>
      </c>
      <c r="E24" s="38">
        <v>0</v>
      </c>
      <c r="F24" s="39">
        <v>0</v>
      </c>
      <c r="G24" s="40">
        <v>58.3</v>
      </c>
      <c r="H24" s="40">
        <v>58.3</v>
      </c>
      <c r="I24" s="40">
        <v>0</v>
      </c>
      <c r="J24" s="40">
        <v>0</v>
      </c>
      <c r="K24" s="41">
        <v>1360</v>
      </c>
      <c r="L24" s="42">
        <v>72189.399999999994</v>
      </c>
      <c r="M24" s="43">
        <v>0.45750000000000002</v>
      </c>
      <c r="N24" s="44">
        <v>58.3</v>
      </c>
      <c r="O24" s="45">
        <v>0</v>
      </c>
      <c r="P24" s="46" t="s">
        <v>149</v>
      </c>
    </row>
    <row r="25" spans="1:16" ht="16.2">
      <c r="A25" s="26">
        <v>14</v>
      </c>
      <c r="B25" s="26" t="s">
        <v>220</v>
      </c>
      <c r="C25" s="26" t="s">
        <v>221</v>
      </c>
      <c r="D25" s="28">
        <v>3.2</v>
      </c>
      <c r="E25" s="29">
        <v>0</v>
      </c>
      <c r="F25" s="30">
        <v>0</v>
      </c>
      <c r="G25" s="28">
        <v>3.2</v>
      </c>
      <c r="H25" s="28">
        <v>3.2</v>
      </c>
      <c r="I25" s="40">
        <v>0</v>
      </c>
      <c r="J25" s="40">
        <v>0</v>
      </c>
      <c r="K25" s="31">
        <v>33321</v>
      </c>
      <c r="L25" s="32">
        <v>106627.2</v>
      </c>
      <c r="M25" s="33">
        <v>-0.23809523809523814</v>
      </c>
      <c r="N25" s="34">
        <v>3.2</v>
      </c>
      <c r="O25" s="34">
        <v>3.2</v>
      </c>
      <c r="P25" s="35">
        <v>3.2</v>
      </c>
    </row>
    <row r="26" spans="1:16" ht="16.2">
      <c r="A26" s="27">
        <v>15</v>
      </c>
      <c r="B26" s="27" t="s">
        <v>44</v>
      </c>
      <c r="C26" s="27" t="s">
        <v>8</v>
      </c>
      <c r="D26" s="37">
        <v>11.6</v>
      </c>
      <c r="E26" s="38">
        <v>0</v>
      </c>
      <c r="F26" s="39">
        <v>0</v>
      </c>
      <c r="G26" s="40">
        <v>11.6</v>
      </c>
      <c r="H26" s="40">
        <v>11.6</v>
      </c>
      <c r="I26" s="40">
        <v>0</v>
      </c>
      <c r="J26" s="40">
        <v>0</v>
      </c>
      <c r="K26" s="41">
        <v>20112</v>
      </c>
      <c r="L26" s="42">
        <v>233295.35</v>
      </c>
      <c r="M26" s="43">
        <v>0.31818181818181812</v>
      </c>
      <c r="N26" s="44">
        <v>11.65</v>
      </c>
      <c r="O26" s="45">
        <v>7.75</v>
      </c>
      <c r="P26" s="46" t="s">
        <v>149</v>
      </c>
    </row>
    <row r="27" spans="1:16" ht="16.2">
      <c r="A27" s="26">
        <v>16</v>
      </c>
      <c r="B27" s="26" t="s">
        <v>97</v>
      </c>
      <c r="C27" s="26" t="s">
        <v>98</v>
      </c>
      <c r="D27" s="28">
        <v>17.75</v>
      </c>
      <c r="E27" s="29">
        <v>0</v>
      </c>
      <c r="F27" s="30">
        <v>0</v>
      </c>
      <c r="G27" s="28">
        <v>17.75</v>
      </c>
      <c r="H27" s="28">
        <v>17.75</v>
      </c>
      <c r="I27" s="40">
        <v>0</v>
      </c>
      <c r="J27" s="40">
        <v>0</v>
      </c>
      <c r="K27" s="31">
        <v>192669</v>
      </c>
      <c r="L27" s="32">
        <v>3194308.75</v>
      </c>
      <c r="M27" s="33">
        <v>-8.740359897172234E-2</v>
      </c>
      <c r="N27" s="34">
        <v>17.75</v>
      </c>
      <c r="O27" s="34">
        <v>16.5</v>
      </c>
      <c r="P27" s="35" t="s">
        <v>149</v>
      </c>
    </row>
    <row r="28" spans="1:16" ht="16.2">
      <c r="A28" s="27">
        <v>17</v>
      </c>
      <c r="B28" s="27" t="s">
        <v>196</v>
      </c>
      <c r="C28" s="27" t="s">
        <v>197</v>
      </c>
      <c r="D28" s="37">
        <v>0.97</v>
      </c>
      <c r="E28" s="38">
        <v>2.0000000000000018E-2</v>
      </c>
      <c r="F28" s="39">
        <v>2.1052631578947434E-2</v>
      </c>
      <c r="G28" s="40">
        <v>0.95</v>
      </c>
      <c r="H28" s="40">
        <v>0.95</v>
      </c>
      <c r="I28" s="40">
        <v>0.97</v>
      </c>
      <c r="J28" s="40">
        <v>0.97</v>
      </c>
      <c r="K28" s="41">
        <v>683600</v>
      </c>
      <c r="L28" s="42">
        <v>666122.80000000005</v>
      </c>
      <c r="M28" s="43">
        <v>-0.43604651162790697</v>
      </c>
      <c r="N28" s="44">
        <v>0.97</v>
      </c>
      <c r="O28" s="45">
        <v>0.95</v>
      </c>
      <c r="P28" s="46" t="s">
        <v>149</v>
      </c>
    </row>
    <row r="29" spans="1:16" ht="16.2">
      <c r="A29" s="26">
        <v>18</v>
      </c>
      <c r="B29" s="26" t="s">
        <v>150</v>
      </c>
      <c r="C29" s="26" t="s">
        <v>151</v>
      </c>
      <c r="D29" s="28">
        <v>3.3</v>
      </c>
      <c r="E29" s="29">
        <v>0</v>
      </c>
      <c r="F29" s="30">
        <v>0</v>
      </c>
      <c r="G29" s="28">
        <v>3.3</v>
      </c>
      <c r="H29" s="28">
        <v>3.3</v>
      </c>
      <c r="I29" s="40">
        <v>0</v>
      </c>
      <c r="J29" s="40">
        <v>0</v>
      </c>
      <c r="K29" s="31">
        <v>11250</v>
      </c>
      <c r="L29" s="32">
        <v>34808.6</v>
      </c>
      <c r="M29" s="33">
        <v>0.40425531914893598</v>
      </c>
      <c r="N29" s="34">
        <v>3.56</v>
      </c>
      <c r="O29" s="34">
        <v>1.87</v>
      </c>
      <c r="P29" s="35" t="s">
        <v>149</v>
      </c>
    </row>
    <row r="30" spans="1:16" ht="16.2">
      <c r="A30" s="27">
        <v>19</v>
      </c>
      <c r="B30" s="27" t="s">
        <v>101</v>
      </c>
      <c r="C30" s="27" t="s">
        <v>102</v>
      </c>
      <c r="D30" s="37">
        <v>0.27</v>
      </c>
      <c r="E30" s="38">
        <v>1.0000000000000009E-2</v>
      </c>
      <c r="F30" s="39">
        <v>3.8461538461538547E-2</v>
      </c>
      <c r="G30" s="40">
        <v>0.26</v>
      </c>
      <c r="H30" s="40">
        <v>0.26</v>
      </c>
      <c r="I30" s="40">
        <v>0.27</v>
      </c>
      <c r="J30" s="40">
        <v>0.25</v>
      </c>
      <c r="K30" s="41">
        <v>820000</v>
      </c>
      <c r="L30" s="42">
        <v>212400</v>
      </c>
      <c r="M30" s="43">
        <v>0.22727272727272729</v>
      </c>
      <c r="N30" s="44">
        <v>0.28000000000000003</v>
      </c>
      <c r="O30" s="45">
        <v>0.2</v>
      </c>
      <c r="P30" s="46" t="s">
        <v>149</v>
      </c>
    </row>
    <row r="31" spans="1:16" ht="16.2">
      <c r="A31" s="26">
        <v>20</v>
      </c>
      <c r="B31" s="26" t="s">
        <v>158</v>
      </c>
      <c r="C31" s="26" t="s">
        <v>159</v>
      </c>
      <c r="D31" s="28">
        <v>26.5</v>
      </c>
      <c r="E31" s="29">
        <v>0</v>
      </c>
      <c r="F31" s="30">
        <v>0</v>
      </c>
      <c r="G31" s="28">
        <v>26.5</v>
      </c>
      <c r="H31" s="28">
        <v>26.5</v>
      </c>
      <c r="I31" s="40">
        <v>0</v>
      </c>
      <c r="J31" s="40">
        <v>0</v>
      </c>
      <c r="K31" s="31">
        <v>1366</v>
      </c>
      <c r="L31" s="32">
        <v>32902.199999999997</v>
      </c>
      <c r="M31" s="33">
        <v>0.20454545454545459</v>
      </c>
      <c r="N31" s="34">
        <v>26.5</v>
      </c>
      <c r="O31" s="34">
        <v>21.3</v>
      </c>
      <c r="P31" s="35" t="s">
        <v>149</v>
      </c>
    </row>
    <row r="32" spans="1:16" ht="16.2">
      <c r="A32" s="27">
        <v>21</v>
      </c>
      <c r="B32" s="27" t="s">
        <v>222</v>
      </c>
      <c r="C32" s="27" t="s">
        <v>223</v>
      </c>
      <c r="D32" s="37">
        <v>0.57999999999999996</v>
      </c>
      <c r="E32" s="38">
        <v>0</v>
      </c>
      <c r="F32" s="39">
        <v>0</v>
      </c>
      <c r="G32" s="40">
        <v>0.57999999999999996</v>
      </c>
      <c r="H32" s="40">
        <v>0.57999999999999996</v>
      </c>
      <c r="I32" s="40">
        <v>0</v>
      </c>
      <c r="J32" s="40">
        <v>0</v>
      </c>
      <c r="K32" s="41">
        <v>20000</v>
      </c>
      <c r="L32" s="42">
        <v>11600</v>
      </c>
      <c r="M32" s="43">
        <v>-0.26582278481012667</v>
      </c>
      <c r="N32" s="44">
        <v>0.57999999999999996</v>
      </c>
      <c r="O32" s="45">
        <v>0.53</v>
      </c>
      <c r="P32" s="46" t="s">
        <v>149</v>
      </c>
    </row>
    <row r="33" spans="1:16" ht="16.2">
      <c r="A33" s="26">
        <v>22</v>
      </c>
      <c r="B33" s="26" t="s">
        <v>182</v>
      </c>
      <c r="C33" s="26" t="s">
        <v>183</v>
      </c>
      <c r="D33" s="28">
        <v>0.5</v>
      </c>
      <c r="E33" s="29">
        <v>0</v>
      </c>
      <c r="F33" s="30">
        <v>0</v>
      </c>
      <c r="G33" s="28">
        <v>0.5</v>
      </c>
      <c r="H33" s="28">
        <v>0.5</v>
      </c>
      <c r="I33" s="40">
        <v>0</v>
      </c>
      <c r="J33" s="40">
        <v>0</v>
      </c>
      <c r="K33" s="31">
        <v>83124</v>
      </c>
      <c r="L33" s="32">
        <v>41564.46</v>
      </c>
      <c r="M33" s="33">
        <v>8.6956521739130377E-2</v>
      </c>
      <c r="N33" s="34">
        <v>0.51</v>
      </c>
      <c r="O33" s="34">
        <v>0.48</v>
      </c>
      <c r="P33" s="35" t="s">
        <v>149</v>
      </c>
    </row>
    <row r="34" spans="1:16" ht="16.2">
      <c r="A34" s="27">
        <v>23</v>
      </c>
      <c r="B34" s="27" t="s">
        <v>111</v>
      </c>
      <c r="C34" s="27" t="s">
        <v>112</v>
      </c>
      <c r="D34" s="37">
        <v>0.46</v>
      </c>
      <c r="E34" s="38">
        <v>0</v>
      </c>
      <c r="F34" s="39">
        <v>0</v>
      </c>
      <c r="G34" s="40">
        <v>0.46</v>
      </c>
      <c r="H34" s="40">
        <v>0.46</v>
      </c>
      <c r="I34" s="40">
        <v>0.46</v>
      </c>
      <c r="J34" s="40">
        <v>0.46</v>
      </c>
      <c r="K34" s="41">
        <v>3808365</v>
      </c>
      <c r="L34" s="42">
        <v>1752101.45</v>
      </c>
      <c r="M34" s="43">
        <v>0.21052631578947367</v>
      </c>
      <c r="N34" s="44">
        <v>0.46</v>
      </c>
      <c r="O34" s="45">
        <v>0.35</v>
      </c>
      <c r="P34" s="46" t="s">
        <v>149</v>
      </c>
    </row>
    <row r="35" spans="1:16" ht="16.2">
      <c r="A35" s="26">
        <v>24</v>
      </c>
      <c r="B35" s="26" t="s">
        <v>107</v>
      </c>
      <c r="C35" s="26" t="s">
        <v>108</v>
      </c>
      <c r="D35" s="28">
        <v>6.5</v>
      </c>
      <c r="E35" s="29">
        <v>0</v>
      </c>
      <c r="F35" s="30">
        <v>0</v>
      </c>
      <c r="G35" s="28">
        <v>6.5</v>
      </c>
      <c r="H35" s="28">
        <v>6.5</v>
      </c>
      <c r="I35" s="40">
        <v>0</v>
      </c>
      <c r="J35" s="40">
        <v>0</v>
      </c>
      <c r="K35" s="31">
        <v>177219</v>
      </c>
      <c r="L35" s="32">
        <v>1067955</v>
      </c>
      <c r="M35" s="33">
        <v>-0.17721518987341778</v>
      </c>
      <c r="N35" s="34">
        <v>6.5</v>
      </c>
      <c r="O35" s="34">
        <v>6.3</v>
      </c>
      <c r="P35" s="35" t="s">
        <v>149</v>
      </c>
    </row>
    <row r="36" spans="1:16" ht="16.2">
      <c r="A36" s="27">
        <v>25</v>
      </c>
      <c r="B36" s="27" t="s">
        <v>103</v>
      </c>
      <c r="C36" s="27" t="s">
        <v>104</v>
      </c>
      <c r="D36" s="37">
        <v>2.0099999999999998</v>
      </c>
      <c r="E36" s="38">
        <v>0</v>
      </c>
      <c r="F36" s="39">
        <v>0</v>
      </c>
      <c r="G36" s="40">
        <v>2.0099999999999998</v>
      </c>
      <c r="H36" s="40">
        <v>2.0099999999999998</v>
      </c>
      <c r="I36" s="40">
        <v>0</v>
      </c>
      <c r="J36" s="40">
        <v>0</v>
      </c>
      <c r="K36" s="41">
        <v>181175</v>
      </c>
      <c r="L36" s="42">
        <v>371310.73</v>
      </c>
      <c r="M36" s="43">
        <v>-0.23863636363636376</v>
      </c>
      <c r="N36" s="44">
        <v>2.16</v>
      </c>
      <c r="O36" s="45">
        <v>1.9</v>
      </c>
      <c r="P36" s="46" t="s">
        <v>149</v>
      </c>
    </row>
    <row r="37" spans="1:16" ht="16.2">
      <c r="A37" s="26">
        <v>26</v>
      </c>
      <c r="B37" s="26" t="s">
        <v>212</v>
      </c>
      <c r="C37" s="26" t="s">
        <v>213</v>
      </c>
      <c r="D37" s="28">
        <v>0.8</v>
      </c>
      <c r="E37" s="29">
        <v>0</v>
      </c>
      <c r="F37" s="30">
        <v>0</v>
      </c>
      <c r="G37" s="28">
        <v>0.8</v>
      </c>
      <c r="H37" s="28">
        <v>0.8</v>
      </c>
      <c r="I37" s="40">
        <v>0</v>
      </c>
      <c r="J37" s="40">
        <v>0</v>
      </c>
      <c r="K37" s="31">
        <v>25</v>
      </c>
      <c r="L37" s="32">
        <v>22</v>
      </c>
      <c r="M37" s="33">
        <v>-0.2857142857142857</v>
      </c>
      <c r="N37" s="34">
        <v>0.8</v>
      </c>
      <c r="O37" s="34">
        <v>0.74</v>
      </c>
      <c r="P37" s="35" t="s">
        <v>149</v>
      </c>
    </row>
    <row r="38" spans="1:16" ht="16.2">
      <c r="A38" s="27">
        <v>27</v>
      </c>
      <c r="B38" s="27" t="s">
        <v>54</v>
      </c>
      <c r="C38" s="27" t="s">
        <v>55</v>
      </c>
      <c r="D38" s="37">
        <v>220.5</v>
      </c>
      <c r="E38" s="38">
        <v>-24.5</v>
      </c>
      <c r="F38" s="39">
        <v>-9.9999999999999978E-2</v>
      </c>
      <c r="G38" s="40">
        <v>245</v>
      </c>
      <c r="H38" s="40">
        <v>245</v>
      </c>
      <c r="I38" s="40">
        <v>220.5</v>
      </c>
      <c r="J38" s="40">
        <v>220.5</v>
      </c>
      <c r="K38" s="41">
        <v>2471638</v>
      </c>
      <c r="L38" s="42">
        <v>554336135.5</v>
      </c>
      <c r="M38" s="43">
        <v>-0.142023346303502</v>
      </c>
      <c r="N38" s="44">
        <v>245</v>
      </c>
      <c r="O38" s="45">
        <v>220.5</v>
      </c>
      <c r="P38" s="46">
        <v>220.5</v>
      </c>
    </row>
    <row r="39" spans="1:16" ht="16.2">
      <c r="A39" s="26">
        <v>28</v>
      </c>
      <c r="B39" s="26" t="s">
        <v>35</v>
      </c>
      <c r="C39" s="26" t="s">
        <v>9</v>
      </c>
      <c r="D39" s="28">
        <v>16.3</v>
      </c>
      <c r="E39" s="29">
        <v>0.95000000000000107</v>
      </c>
      <c r="F39" s="30">
        <v>6.1889250814332275E-2</v>
      </c>
      <c r="G39" s="28">
        <v>15.35</v>
      </c>
      <c r="H39" s="28">
        <v>15.35</v>
      </c>
      <c r="I39" s="40">
        <v>16.3</v>
      </c>
      <c r="J39" s="40">
        <v>16.3</v>
      </c>
      <c r="K39" s="31">
        <v>982075</v>
      </c>
      <c r="L39" s="32">
        <v>15821077.9</v>
      </c>
      <c r="M39" s="33">
        <v>-6.3218390804597568E-2</v>
      </c>
      <c r="N39" s="34">
        <v>16.3</v>
      </c>
      <c r="O39" s="34">
        <v>15.35</v>
      </c>
      <c r="P39" s="35" t="s">
        <v>149</v>
      </c>
    </row>
    <row r="40" spans="1:16" ht="16.2">
      <c r="A40" s="27">
        <v>29</v>
      </c>
      <c r="B40" s="27" t="s">
        <v>224</v>
      </c>
      <c r="C40" s="27" t="s">
        <v>225</v>
      </c>
      <c r="D40" s="37">
        <v>0.2</v>
      </c>
      <c r="E40" s="38">
        <v>0</v>
      </c>
      <c r="F40" s="39">
        <v>0</v>
      </c>
      <c r="G40" s="40">
        <v>0.2</v>
      </c>
      <c r="H40" s="40">
        <v>0.2</v>
      </c>
      <c r="I40" s="40">
        <v>0</v>
      </c>
      <c r="J40" s="40">
        <v>0</v>
      </c>
      <c r="K40" s="41">
        <v>1520</v>
      </c>
      <c r="L40" s="42">
        <v>304</v>
      </c>
      <c r="M40" s="43">
        <v>0</v>
      </c>
      <c r="N40" s="44">
        <v>0.2</v>
      </c>
      <c r="O40" s="45">
        <v>0.2</v>
      </c>
      <c r="P40" s="46">
        <v>0.2</v>
      </c>
    </row>
    <row r="41" spans="1:16" ht="16.2">
      <c r="A41" s="26">
        <v>30</v>
      </c>
      <c r="B41" s="26" t="s">
        <v>36</v>
      </c>
      <c r="C41" s="26" t="s">
        <v>10</v>
      </c>
      <c r="D41" s="28">
        <v>11</v>
      </c>
      <c r="E41" s="29">
        <v>-9.9999999999999645E-2</v>
      </c>
      <c r="F41" s="30">
        <v>-9.009009009009028E-3</v>
      </c>
      <c r="G41" s="28">
        <v>11.1</v>
      </c>
      <c r="H41" s="28">
        <v>11.1</v>
      </c>
      <c r="I41" s="40">
        <v>11</v>
      </c>
      <c r="J41" s="40">
        <v>11</v>
      </c>
      <c r="K41" s="31">
        <v>10430335</v>
      </c>
      <c r="L41" s="32">
        <v>114730342.2</v>
      </c>
      <c r="M41" s="33">
        <v>0.26436781609195403</v>
      </c>
      <c r="N41" s="34">
        <v>11.15</v>
      </c>
      <c r="O41" s="34">
        <v>8.6</v>
      </c>
      <c r="P41" s="35" t="s">
        <v>149</v>
      </c>
    </row>
    <row r="42" spans="1:16" ht="16.2">
      <c r="A42" s="27">
        <v>31</v>
      </c>
      <c r="B42" s="27" t="s">
        <v>113</v>
      </c>
      <c r="C42" s="27" t="s">
        <v>114</v>
      </c>
      <c r="D42" s="37">
        <v>6.3</v>
      </c>
      <c r="E42" s="38">
        <v>0</v>
      </c>
      <c r="F42" s="39">
        <v>0</v>
      </c>
      <c r="G42" s="40">
        <v>6.3</v>
      </c>
      <c r="H42" s="40">
        <v>6.3</v>
      </c>
      <c r="I42" s="40">
        <v>0</v>
      </c>
      <c r="J42" s="40">
        <v>0</v>
      </c>
      <c r="K42" s="41">
        <v>867124</v>
      </c>
      <c r="L42" s="42">
        <v>4928024.78</v>
      </c>
      <c r="M42" s="43">
        <v>0.24752475247524752</v>
      </c>
      <c r="N42" s="44">
        <v>6.3</v>
      </c>
      <c r="O42" s="45">
        <v>4.99</v>
      </c>
      <c r="P42" s="46" t="s">
        <v>149</v>
      </c>
    </row>
    <row r="43" spans="1:16" ht="16.2">
      <c r="A43" s="26">
        <v>32</v>
      </c>
      <c r="B43" s="26" t="s">
        <v>180</v>
      </c>
      <c r="C43" s="26" t="s">
        <v>181</v>
      </c>
      <c r="D43" s="28">
        <v>3.2</v>
      </c>
      <c r="E43" s="29">
        <v>0</v>
      </c>
      <c r="F43" s="30">
        <v>0</v>
      </c>
      <c r="G43" s="28">
        <v>3.2</v>
      </c>
      <c r="H43" s="28">
        <v>3.2</v>
      </c>
      <c r="I43" s="40">
        <v>0</v>
      </c>
      <c r="J43" s="40">
        <v>0</v>
      </c>
      <c r="K43" s="31">
        <v>30</v>
      </c>
      <c r="L43" s="32">
        <v>105</v>
      </c>
      <c r="M43" s="33">
        <v>0.69312169312169325</v>
      </c>
      <c r="N43" s="34">
        <v>3.2</v>
      </c>
      <c r="O43" s="34">
        <v>1.89</v>
      </c>
      <c r="P43" s="35" t="s">
        <v>149</v>
      </c>
    </row>
    <row r="44" spans="1:16" ht="16.2">
      <c r="A44" s="27">
        <v>33</v>
      </c>
      <c r="B44" s="27" t="s">
        <v>66</v>
      </c>
      <c r="C44" s="27" t="s">
        <v>56</v>
      </c>
      <c r="D44" s="37">
        <v>9.8000000000000007</v>
      </c>
      <c r="E44" s="38">
        <v>0.70000000000000107</v>
      </c>
      <c r="F44" s="39">
        <v>7.6923076923077094E-2</v>
      </c>
      <c r="G44" s="40">
        <v>9.1</v>
      </c>
      <c r="H44" s="40">
        <v>9.1</v>
      </c>
      <c r="I44" s="40">
        <v>9.8000000000000007</v>
      </c>
      <c r="J44" s="40">
        <v>9.4</v>
      </c>
      <c r="K44" s="41">
        <v>6141630</v>
      </c>
      <c r="L44" s="42">
        <v>59382190.5</v>
      </c>
      <c r="M44" s="43">
        <v>-0.14035087719298245</v>
      </c>
      <c r="N44" s="44">
        <v>9.8000000000000007</v>
      </c>
      <c r="O44" s="45">
        <v>8.4</v>
      </c>
      <c r="P44" s="46" t="s">
        <v>149</v>
      </c>
    </row>
    <row r="45" spans="1:16" ht="16.2">
      <c r="A45" s="26">
        <v>34</v>
      </c>
      <c r="B45" s="26" t="s">
        <v>67</v>
      </c>
      <c r="C45" s="26" t="s">
        <v>11</v>
      </c>
      <c r="D45" s="28">
        <v>3.32</v>
      </c>
      <c r="E45" s="29">
        <v>0</v>
      </c>
      <c r="F45" s="30">
        <v>0</v>
      </c>
      <c r="G45" s="28">
        <v>3.32</v>
      </c>
      <c r="H45" s="28">
        <v>3.32</v>
      </c>
      <c r="I45" s="40">
        <v>3.32</v>
      </c>
      <c r="J45" s="40">
        <v>3.3</v>
      </c>
      <c r="K45" s="31">
        <v>705334</v>
      </c>
      <c r="L45" s="32">
        <v>2331826.79</v>
      </c>
      <c r="M45" s="33">
        <v>0.11036789297658856</v>
      </c>
      <c r="N45" s="34">
        <v>3.32</v>
      </c>
      <c r="O45" s="34">
        <v>2.85</v>
      </c>
      <c r="P45" s="35" t="s">
        <v>149</v>
      </c>
    </row>
    <row r="46" spans="1:16" ht="16.2">
      <c r="A46" s="27">
        <v>35</v>
      </c>
      <c r="B46" s="27" t="s">
        <v>37</v>
      </c>
      <c r="C46" s="27" t="s">
        <v>12</v>
      </c>
      <c r="D46" s="37">
        <v>4.0999999999999996</v>
      </c>
      <c r="E46" s="38">
        <v>0.29999999999999982</v>
      </c>
      <c r="F46" s="39">
        <v>7.8947368421052655E-2</v>
      </c>
      <c r="G46" s="40">
        <v>3.8</v>
      </c>
      <c r="H46" s="40">
        <v>3.8</v>
      </c>
      <c r="I46" s="40">
        <v>4.0999999999999996</v>
      </c>
      <c r="J46" s="40">
        <v>3.82</v>
      </c>
      <c r="K46" s="41">
        <v>14954017</v>
      </c>
      <c r="L46" s="42">
        <v>59965360.880000003</v>
      </c>
      <c r="M46" s="43">
        <v>0.60784313725490202</v>
      </c>
      <c r="N46" s="44">
        <v>4.0999999999999996</v>
      </c>
      <c r="O46" s="45">
        <v>2.5</v>
      </c>
      <c r="P46" s="46" t="s">
        <v>149</v>
      </c>
    </row>
    <row r="47" spans="1:16" ht="16.2">
      <c r="A47" s="26">
        <v>36</v>
      </c>
      <c r="B47" s="26" t="s">
        <v>134</v>
      </c>
      <c r="C47" s="26" t="s">
        <v>135</v>
      </c>
      <c r="D47" s="28">
        <v>9.0500000000000007</v>
      </c>
      <c r="E47" s="29">
        <v>0</v>
      </c>
      <c r="F47" s="30">
        <v>0</v>
      </c>
      <c r="G47" s="28">
        <v>9.0500000000000007</v>
      </c>
      <c r="H47" s="28">
        <v>9.0500000000000007</v>
      </c>
      <c r="I47" s="40">
        <v>0</v>
      </c>
      <c r="J47" s="40">
        <v>0</v>
      </c>
      <c r="K47" s="31">
        <v>24800</v>
      </c>
      <c r="L47" s="32">
        <v>223373.5</v>
      </c>
      <c r="M47" s="33">
        <v>0.45498392282958222</v>
      </c>
      <c r="N47" s="34">
        <v>9.1</v>
      </c>
      <c r="O47" s="34">
        <v>6.22</v>
      </c>
      <c r="P47" s="35" t="s">
        <v>149</v>
      </c>
    </row>
    <row r="48" spans="1:16" ht="16.2">
      <c r="A48" s="27">
        <v>37</v>
      </c>
      <c r="B48" s="27" t="s">
        <v>68</v>
      </c>
      <c r="C48" s="27" t="s">
        <v>13</v>
      </c>
      <c r="D48" s="37">
        <v>30.3</v>
      </c>
      <c r="E48" s="38">
        <v>0</v>
      </c>
      <c r="F48" s="39">
        <v>0</v>
      </c>
      <c r="G48" s="40">
        <v>30.3</v>
      </c>
      <c r="H48" s="40">
        <v>30.3</v>
      </c>
      <c r="I48" s="40">
        <v>0</v>
      </c>
      <c r="J48" s="40">
        <v>0</v>
      </c>
      <c r="K48" s="41">
        <v>335511</v>
      </c>
      <c r="L48" s="42">
        <v>9162648.8000000007</v>
      </c>
      <c r="M48" s="43">
        <v>6.8783068783068835E-2</v>
      </c>
      <c r="N48" s="44">
        <v>30.3</v>
      </c>
      <c r="O48" s="45">
        <v>27</v>
      </c>
      <c r="P48" s="46" t="s">
        <v>149</v>
      </c>
    </row>
    <row r="49" spans="1:16" ht="16.2">
      <c r="A49" s="26">
        <v>38</v>
      </c>
      <c r="B49" s="26" t="s">
        <v>105</v>
      </c>
      <c r="C49" s="26" t="s">
        <v>106</v>
      </c>
      <c r="D49" s="28">
        <v>0.3</v>
      </c>
      <c r="E49" s="29">
        <v>1.0000000000000009E-2</v>
      </c>
      <c r="F49" s="30">
        <v>3.4482758620689724E-2</v>
      </c>
      <c r="G49" s="28">
        <v>0.28999999999999998</v>
      </c>
      <c r="H49" s="28">
        <v>0.28999999999999998</v>
      </c>
      <c r="I49" s="40">
        <v>0.3</v>
      </c>
      <c r="J49" s="40">
        <v>0.3</v>
      </c>
      <c r="K49" s="31">
        <v>384800</v>
      </c>
      <c r="L49" s="32">
        <v>115440</v>
      </c>
      <c r="M49" s="33">
        <v>-0.23076923076923084</v>
      </c>
      <c r="N49" s="34">
        <v>0.3</v>
      </c>
      <c r="O49" s="34">
        <v>0.27</v>
      </c>
      <c r="P49" s="35" t="s">
        <v>149</v>
      </c>
    </row>
    <row r="50" spans="1:16" ht="16.2">
      <c r="A50" s="27">
        <v>39</v>
      </c>
      <c r="B50" s="27" t="s">
        <v>172</v>
      </c>
      <c r="C50" s="27" t="s">
        <v>173</v>
      </c>
      <c r="D50" s="37">
        <v>115</v>
      </c>
      <c r="E50" s="38">
        <v>1</v>
      </c>
      <c r="F50" s="39">
        <v>8.7719298245614308E-3</v>
      </c>
      <c r="G50" s="40">
        <v>114</v>
      </c>
      <c r="H50" s="40">
        <v>114</v>
      </c>
      <c r="I50" s="40">
        <v>115</v>
      </c>
      <c r="J50" s="40">
        <v>115</v>
      </c>
      <c r="K50" s="41">
        <v>3451240</v>
      </c>
      <c r="L50" s="42">
        <v>366360570.10000002</v>
      </c>
      <c r="M50" s="43">
        <v>0.14999999999999991</v>
      </c>
      <c r="N50" s="44">
        <v>116</v>
      </c>
      <c r="O50" s="45">
        <v>110</v>
      </c>
      <c r="P50" s="46" t="s">
        <v>149</v>
      </c>
    </row>
    <row r="51" spans="1:16" ht="16.2">
      <c r="A51" s="26">
        <v>40</v>
      </c>
      <c r="B51" s="26" t="s">
        <v>52</v>
      </c>
      <c r="C51" s="26" t="s">
        <v>53</v>
      </c>
      <c r="D51" s="28">
        <v>5.75</v>
      </c>
      <c r="E51" s="29">
        <v>0.34999999999999964</v>
      </c>
      <c r="F51" s="30">
        <v>6.4814814814814659E-2</v>
      </c>
      <c r="G51" s="28">
        <v>5.4</v>
      </c>
      <c r="H51" s="28">
        <v>5.4</v>
      </c>
      <c r="I51" s="40">
        <v>5.75</v>
      </c>
      <c r="J51" s="40">
        <v>5.75</v>
      </c>
      <c r="K51" s="31">
        <v>543855</v>
      </c>
      <c r="L51" s="32">
        <v>3125366.25</v>
      </c>
      <c r="M51" s="33">
        <v>-3.3613445378151252E-2</v>
      </c>
      <c r="N51" s="34">
        <v>5.75</v>
      </c>
      <c r="O51" s="34">
        <v>5.4</v>
      </c>
      <c r="P51" s="35" t="s">
        <v>149</v>
      </c>
    </row>
    <row r="52" spans="1:16" ht="16.2">
      <c r="A52" s="27">
        <v>41</v>
      </c>
      <c r="B52" s="27" t="s">
        <v>119</v>
      </c>
      <c r="C52" s="27" t="s">
        <v>120</v>
      </c>
      <c r="D52" s="37">
        <v>17.899999999999999</v>
      </c>
      <c r="E52" s="38">
        <v>-0.10000000000000142</v>
      </c>
      <c r="F52" s="39">
        <v>-5.5555555555556468E-3</v>
      </c>
      <c r="G52" s="40">
        <v>18</v>
      </c>
      <c r="H52" s="40">
        <v>18</v>
      </c>
      <c r="I52" s="40">
        <v>18</v>
      </c>
      <c r="J52" s="40">
        <v>17.899999999999999</v>
      </c>
      <c r="K52" s="41">
        <v>5893029</v>
      </c>
      <c r="L52" s="42">
        <v>106053440.34999999</v>
      </c>
      <c r="M52" s="43">
        <v>-0.31153846153846154</v>
      </c>
      <c r="N52" s="44">
        <v>18.5</v>
      </c>
      <c r="O52" s="45">
        <v>16.850000000000001</v>
      </c>
      <c r="P52" s="46" t="s">
        <v>149</v>
      </c>
    </row>
    <row r="53" spans="1:16" ht="16.2">
      <c r="A53" s="26">
        <v>42</v>
      </c>
      <c r="B53" s="26" t="s">
        <v>69</v>
      </c>
      <c r="C53" s="26" t="s">
        <v>14</v>
      </c>
      <c r="D53" s="28">
        <v>82.9</v>
      </c>
      <c r="E53" s="29">
        <v>0</v>
      </c>
      <c r="F53" s="30">
        <v>0</v>
      </c>
      <c r="G53" s="28">
        <v>82.9</v>
      </c>
      <c r="H53" s="28">
        <v>82.9</v>
      </c>
      <c r="I53" s="40">
        <v>0</v>
      </c>
      <c r="J53" s="40">
        <v>0</v>
      </c>
      <c r="K53" s="31">
        <v>47539</v>
      </c>
      <c r="L53" s="32">
        <v>3548786.35</v>
      </c>
      <c r="M53" s="33">
        <v>1.1256410256410256</v>
      </c>
      <c r="N53" s="34">
        <v>82.9</v>
      </c>
      <c r="O53" s="34">
        <v>39</v>
      </c>
      <c r="P53" s="35" t="s">
        <v>149</v>
      </c>
    </row>
    <row r="54" spans="1:16" ht="16.2">
      <c r="A54" s="27">
        <v>43</v>
      </c>
      <c r="B54" s="27" t="s">
        <v>38</v>
      </c>
      <c r="C54" s="27" t="s">
        <v>30</v>
      </c>
      <c r="D54" s="37">
        <v>2.13</v>
      </c>
      <c r="E54" s="38">
        <v>-0.2200000000000002</v>
      </c>
      <c r="F54" s="39">
        <v>-9.361702127659588E-2</v>
      </c>
      <c r="G54" s="40">
        <v>2.35</v>
      </c>
      <c r="H54" s="40">
        <v>2.35</v>
      </c>
      <c r="I54" s="40">
        <v>2.19</v>
      </c>
      <c r="J54" s="40">
        <v>2.13</v>
      </c>
      <c r="K54" s="41">
        <v>1501504</v>
      </c>
      <c r="L54" s="42">
        <v>3273027.52</v>
      </c>
      <c r="M54" s="43">
        <v>-0.37352941176470589</v>
      </c>
      <c r="N54" s="44">
        <v>2.5</v>
      </c>
      <c r="O54" s="45">
        <v>1.94</v>
      </c>
      <c r="P54" s="46" t="s">
        <v>149</v>
      </c>
    </row>
    <row r="55" spans="1:16" ht="16.2">
      <c r="A55" s="26">
        <v>44</v>
      </c>
      <c r="B55" s="26" t="s">
        <v>204</v>
      </c>
      <c r="C55" s="26" t="s">
        <v>205</v>
      </c>
      <c r="D55" s="28">
        <v>1.08</v>
      </c>
      <c r="E55" s="29">
        <v>-4.0000000000000036E-2</v>
      </c>
      <c r="F55" s="30">
        <v>-3.5714285714285698E-2</v>
      </c>
      <c r="G55" s="28">
        <v>1.1200000000000001</v>
      </c>
      <c r="H55" s="28">
        <v>1.1200000000000001</v>
      </c>
      <c r="I55" s="40">
        <v>1.08</v>
      </c>
      <c r="J55" s="40">
        <v>1.08</v>
      </c>
      <c r="K55" s="31">
        <v>734725</v>
      </c>
      <c r="L55" s="32">
        <v>783640.41</v>
      </c>
      <c r="M55" s="33">
        <v>-0.11475409836065564</v>
      </c>
      <c r="N55" s="34">
        <v>1.1200000000000001</v>
      </c>
      <c r="O55" s="34">
        <v>0.97</v>
      </c>
      <c r="P55" s="35" t="s">
        <v>149</v>
      </c>
    </row>
    <row r="56" spans="1:16" ht="16.2">
      <c r="A56" s="27">
        <v>45</v>
      </c>
      <c r="B56" s="27" t="s">
        <v>198</v>
      </c>
      <c r="C56" s="27" t="s">
        <v>199</v>
      </c>
      <c r="D56" s="37">
        <v>7.4</v>
      </c>
      <c r="E56" s="38">
        <v>0</v>
      </c>
      <c r="F56" s="39">
        <v>0</v>
      </c>
      <c r="G56" s="40">
        <v>7.4</v>
      </c>
      <c r="H56" s="40">
        <v>7.4</v>
      </c>
      <c r="I56" s="40">
        <v>0</v>
      </c>
      <c r="J56" s="40">
        <v>0</v>
      </c>
      <c r="K56" s="41">
        <v>271</v>
      </c>
      <c r="L56" s="42">
        <v>1994.75</v>
      </c>
      <c r="M56" s="43">
        <v>-0.21693121693121686</v>
      </c>
      <c r="N56" s="44">
        <v>7.4</v>
      </c>
      <c r="O56" s="45">
        <v>7.4</v>
      </c>
      <c r="P56" s="46">
        <v>7.4</v>
      </c>
    </row>
    <row r="57" spans="1:16" ht="16.2">
      <c r="A57" s="26">
        <v>46</v>
      </c>
      <c r="B57" s="26" t="s">
        <v>70</v>
      </c>
      <c r="C57" s="26" t="s">
        <v>64</v>
      </c>
      <c r="D57" s="28">
        <v>4.5999999999999996</v>
      </c>
      <c r="E57" s="29">
        <v>0</v>
      </c>
      <c r="F57" s="30">
        <v>0</v>
      </c>
      <c r="G57" s="28">
        <v>4.5999999999999996</v>
      </c>
      <c r="H57" s="28">
        <v>4.5999999999999996</v>
      </c>
      <c r="I57" s="40">
        <v>0</v>
      </c>
      <c r="J57" s="40">
        <v>0</v>
      </c>
      <c r="K57" s="31">
        <v>370478</v>
      </c>
      <c r="L57" s="32">
        <v>1614397.95</v>
      </c>
      <c r="M57" s="33">
        <v>-7.0707070707070829E-2</v>
      </c>
      <c r="N57" s="34">
        <v>4.5999999999999996</v>
      </c>
      <c r="O57" s="34">
        <v>4.4000000000000004</v>
      </c>
      <c r="P57" s="35" t="s">
        <v>149</v>
      </c>
    </row>
    <row r="58" spans="1:16" ht="16.2">
      <c r="A58" s="27">
        <v>47</v>
      </c>
      <c r="B58" s="27" t="s">
        <v>93</v>
      </c>
      <c r="C58" s="27" t="s">
        <v>94</v>
      </c>
      <c r="D58" s="37">
        <v>0.95</v>
      </c>
      <c r="E58" s="38">
        <v>3.9999999999999925E-2</v>
      </c>
      <c r="F58" s="39">
        <v>4.39560439560438E-2</v>
      </c>
      <c r="G58" s="40">
        <v>0.91</v>
      </c>
      <c r="H58" s="40">
        <v>0.91</v>
      </c>
      <c r="I58" s="40">
        <v>1</v>
      </c>
      <c r="J58" s="40">
        <v>0.95</v>
      </c>
      <c r="K58" s="41">
        <v>755633</v>
      </c>
      <c r="L58" s="42">
        <v>741780.1</v>
      </c>
      <c r="M58" s="43">
        <v>0.69642857142857117</v>
      </c>
      <c r="N58" s="44">
        <v>0.97</v>
      </c>
      <c r="O58" s="45">
        <v>0.57999999999999996</v>
      </c>
      <c r="P58" s="46" t="s">
        <v>149</v>
      </c>
    </row>
    <row r="59" spans="1:16" ht="16.2">
      <c r="A59" s="26">
        <v>48</v>
      </c>
      <c r="B59" s="26" t="s">
        <v>109</v>
      </c>
      <c r="C59" s="26" t="s">
        <v>110</v>
      </c>
      <c r="D59" s="28">
        <v>0.31</v>
      </c>
      <c r="E59" s="29">
        <v>2.0000000000000018E-2</v>
      </c>
      <c r="F59" s="30">
        <v>6.8965517241379448E-2</v>
      </c>
      <c r="G59" s="28">
        <v>0.28999999999999998</v>
      </c>
      <c r="H59" s="28">
        <v>0.31</v>
      </c>
      <c r="I59" s="40">
        <v>0.31</v>
      </c>
      <c r="J59" s="40">
        <v>0.31</v>
      </c>
      <c r="K59" s="31">
        <v>7952185</v>
      </c>
      <c r="L59" s="32">
        <v>2465177.35</v>
      </c>
      <c r="M59" s="33">
        <v>-0.20512820512820518</v>
      </c>
      <c r="N59" s="34">
        <v>0.31</v>
      </c>
      <c r="O59" s="34">
        <v>0.21</v>
      </c>
      <c r="P59" s="35" t="s">
        <v>149</v>
      </c>
    </row>
    <row r="60" spans="1:16" ht="16.2">
      <c r="A60" s="27">
        <v>49</v>
      </c>
      <c r="B60" s="27" t="s">
        <v>226</v>
      </c>
      <c r="C60" s="27" t="s">
        <v>227</v>
      </c>
      <c r="D60" s="37">
        <v>0.81</v>
      </c>
      <c r="E60" s="38">
        <v>0</v>
      </c>
      <c r="F60" s="39">
        <v>0</v>
      </c>
      <c r="G60" s="40">
        <v>0.81</v>
      </c>
      <c r="H60" s="40">
        <v>0.81</v>
      </c>
      <c r="I60" s="40">
        <v>0</v>
      </c>
      <c r="J60" s="40">
        <v>0</v>
      </c>
      <c r="K60" s="41">
        <v>22000</v>
      </c>
      <c r="L60" s="42">
        <v>16060</v>
      </c>
      <c r="M60" s="43">
        <v>0.12500000000000022</v>
      </c>
      <c r="N60" s="44">
        <v>0.9</v>
      </c>
      <c r="O60" s="45">
        <v>0.57999999999999996</v>
      </c>
      <c r="P60" s="46" t="s">
        <v>149</v>
      </c>
    </row>
    <row r="61" spans="1:16" ht="16.2">
      <c r="A61" s="26">
        <v>50</v>
      </c>
      <c r="B61" s="26" t="s">
        <v>71</v>
      </c>
      <c r="C61" s="26" t="s">
        <v>51</v>
      </c>
      <c r="D61" s="28">
        <v>25.9</v>
      </c>
      <c r="E61" s="29">
        <v>0</v>
      </c>
      <c r="F61" s="30">
        <v>0</v>
      </c>
      <c r="G61" s="28">
        <v>25.9</v>
      </c>
      <c r="H61" s="28">
        <v>25.9</v>
      </c>
      <c r="I61" s="40">
        <v>0</v>
      </c>
      <c r="J61" s="40">
        <v>0</v>
      </c>
      <c r="K61" s="31">
        <v>439178</v>
      </c>
      <c r="L61" s="32">
        <v>10402365.300000001</v>
      </c>
      <c r="M61" s="33">
        <v>0.15883668903803128</v>
      </c>
      <c r="N61" s="34">
        <v>25.9</v>
      </c>
      <c r="O61" s="34">
        <v>21.8</v>
      </c>
      <c r="P61" s="35" t="s">
        <v>149</v>
      </c>
    </row>
    <row r="62" spans="1:16" ht="16.2">
      <c r="A62" s="27">
        <v>51</v>
      </c>
      <c r="B62" s="27" t="s">
        <v>81</v>
      </c>
      <c r="C62" s="27" t="s">
        <v>33</v>
      </c>
      <c r="D62" s="37">
        <v>22.25</v>
      </c>
      <c r="E62" s="38">
        <v>0</v>
      </c>
      <c r="F62" s="39">
        <v>0</v>
      </c>
      <c r="G62" s="40">
        <v>22.25</v>
      </c>
      <c r="H62" s="40">
        <v>22.25</v>
      </c>
      <c r="I62" s="40">
        <v>0</v>
      </c>
      <c r="J62" s="40">
        <v>0</v>
      </c>
      <c r="K62" s="41">
        <v>1160342</v>
      </c>
      <c r="L62" s="42">
        <v>25256484.850000001</v>
      </c>
      <c r="M62" s="43">
        <v>-7.0981210855949883E-2</v>
      </c>
      <c r="N62" s="44">
        <v>22.55</v>
      </c>
      <c r="O62" s="45">
        <v>21.65</v>
      </c>
      <c r="P62" s="46" t="s">
        <v>149</v>
      </c>
    </row>
    <row r="63" spans="1:16" ht="16.2">
      <c r="A63" s="26">
        <v>52</v>
      </c>
      <c r="B63" s="26" t="s">
        <v>162</v>
      </c>
      <c r="C63" s="26" t="s">
        <v>163</v>
      </c>
      <c r="D63" s="28">
        <v>0.84</v>
      </c>
      <c r="E63" s="29">
        <v>0</v>
      </c>
      <c r="F63" s="30">
        <v>0</v>
      </c>
      <c r="G63" s="28">
        <v>0.84</v>
      </c>
      <c r="H63" s="28">
        <v>0.84</v>
      </c>
      <c r="I63" s="40">
        <v>0.9</v>
      </c>
      <c r="J63" s="40">
        <v>0.84</v>
      </c>
      <c r="K63" s="31">
        <v>404791</v>
      </c>
      <c r="L63" s="32">
        <v>354604.92</v>
      </c>
      <c r="M63" s="33">
        <v>-0.20000000000000007</v>
      </c>
      <c r="N63" s="34">
        <v>0.87</v>
      </c>
      <c r="O63" s="34">
        <v>0.83</v>
      </c>
      <c r="P63" s="35" t="s">
        <v>149</v>
      </c>
    </row>
    <row r="64" spans="1:16" ht="16.2">
      <c r="A64" s="27">
        <v>53</v>
      </c>
      <c r="B64" s="27" t="s">
        <v>121</v>
      </c>
      <c r="C64" s="27" t="s">
        <v>122</v>
      </c>
      <c r="D64" s="37">
        <v>1.68</v>
      </c>
      <c r="E64" s="38">
        <v>-0.18000000000000016</v>
      </c>
      <c r="F64" s="39">
        <v>-9.6774193548387233E-2</v>
      </c>
      <c r="G64" s="40">
        <v>1.86</v>
      </c>
      <c r="H64" s="40">
        <v>1.86</v>
      </c>
      <c r="I64" s="40">
        <v>1.68</v>
      </c>
      <c r="J64" s="40">
        <v>1.68</v>
      </c>
      <c r="K64" s="41">
        <v>467409</v>
      </c>
      <c r="L64" s="42">
        <v>785432.67</v>
      </c>
      <c r="M64" s="43">
        <v>0.4358974358974359</v>
      </c>
      <c r="N64" s="44">
        <v>1.86</v>
      </c>
      <c r="O64" s="45">
        <v>1.17</v>
      </c>
      <c r="P64" s="46" t="s">
        <v>149</v>
      </c>
    </row>
    <row r="65" spans="1:16" ht="16.2">
      <c r="A65" s="26">
        <v>54</v>
      </c>
      <c r="B65" s="26" t="s">
        <v>178</v>
      </c>
      <c r="C65" s="26" t="s">
        <v>179</v>
      </c>
      <c r="D65" s="28">
        <v>0.39</v>
      </c>
      <c r="E65" s="29">
        <v>0</v>
      </c>
      <c r="F65" s="30">
        <v>0</v>
      </c>
      <c r="G65" s="28">
        <v>0.39</v>
      </c>
      <c r="H65" s="28">
        <v>0.39</v>
      </c>
      <c r="I65" s="40">
        <v>0</v>
      </c>
      <c r="J65" s="40">
        <v>0</v>
      </c>
      <c r="K65" s="31">
        <v>655040</v>
      </c>
      <c r="L65" s="32">
        <v>256466.8</v>
      </c>
      <c r="M65" s="33">
        <v>-0.23529411764705876</v>
      </c>
      <c r="N65" s="34">
        <v>0.43</v>
      </c>
      <c r="O65" s="34">
        <v>0.39</v>
      </c>
      <c r="P65" s="35">
        <v>0.39</v>
      </c>
    </row>
    <row r="66" spans="1:16" ht="16.2">
      <c r="A66" s="27">
        <v>55</v>
      </c>
      <c r="B66" s="27" t="s">
        <v>95</v>
      </c>
      <c r="C66" s="27" t="s">
        <v>96</v>
      </c>
      <c r="D66" s="37">
        <v>1.1299999999999999</v>
      </c>
      <c r="E66" s="38">
        <v>-1.0000000000000009E-2</v>
      </c>
      <c r="F66" s="39">
        <v>-8.7719298245614308E-3</v>
      </c>
      <c r="G66" s="40">
        <v>1.1399999999999999</v>
      </c>
      <c r="H66" s="40">
        <v>1.1399999999999999</v>
      </c>
      <c r="I66" s="40">
        <v>1.1299999999999999</v>
      </c>
      <c r="J66" s="40">
        <v>1.03</v>
      </c>
      <c r="K66" s="41">
        <v>3944436</v>
      </c>
      <c r="L66" s="42">
        <v>4115693.72</v>
      </c>
      <c r="M66" s="43">
        <v>-0.47441860465116281</v>
      </c>
      <c r="N66" s="44">
        <v>1.17</v>
      </c>
      <c r="O66" s="45">
        <v>1.02</v>
      </c>
      <c r="P66" s="46" t="s">
        <v>149</v>
      </c>
    </row>
    <row r="67" spans="1:16" ht="16.2">
      <c r="A67" s="26">
        <v>56</v>
      </c>
      <c r="B67" s="26" t="s">
        <v>130</v>
      </c>
      <c r="C67" s="26" t="s">
        <v>131</v>
      </c>
      <c r="D67" s="28">
        <v>3.92</v>
      </c>
      <c r="E67" s="29">
        <v>0</v>
      </c>
      <c r="F67" s="30">
        <v>0</v>
      </c>
      <c r="G67" s="28">
        <v>3.92</v>
      </c>
      <c r="H67" s="28">
        <v>3.92</v>
      </c>
      <c r="I67" s="40">
        <v>0</v>
      </c>
      <c r="J67" s="40">
        <v>0</v>
      </c>
      <c r="K67" s="31">
        <v>37950</v>
      </c>
      <c r="L67" s="32">
        <v>145253</v>
      </c>
      <c r="M67" s="33">
        <v>-2.487562189054715E-2</v>
      </c>
      <c r="N67" s="34">
        <v>4.2</v>
      </c>
      <c r="O67" s="34">
        <v>3.35</v>
      </c>
      <c r="P67" s="35" t="s">
        <v>149</v>
      </c>
    </row>
    <row r="68" spans="1:16" ht="16.2">
      <c r="A68" s="27">
        <v>57</v>
      </c>
      <c r="B68" s="27" t="s">
        <v>228</v>
      </c>
      <c r="C68" s="27" t="s">
        <v>229</v>
      </c>
      <c r="D68" s="37">
        <v>0.62</v>
      </c>
      <c r="E68" s="38">
        <v>0</v>
      </c>
      <c r="F68" s="39">
        <v>0</v>
      </c>
      <c r="G68" s="40">
        <v>0.62</v>
      </c>
      <c r="H68" s="40">
        <v>0.62</v>
      </c>
      <c r="I68" s="40">
        <v>0</v>
      </c>
      <c r="J68" s="40">
        <v>0</v>
      </c>
      <c r="K68" s="41">
        <v>14470</v>
      </c>
      <c r="L68" s="42">
        <v>9839.6</v>
      </c>
      <c r="M68" s="43">
        <v>-0.19480519480519487</v>
      </c>
      <c r="N68" s="44">
        <v>0.62</v>
      </c>
      <c r="O68" s="45">
        <v>0.62</v>
      </c>
      <c r="P68" s="46">
        <v>0.62</v>
      </c>
    </row>
    <row r="69" spans="1:16" ht="16.2">
      <c r="A69" s="26">
        <v>58</v>
      </c>
      <c r="B69" s="26" t="s">
        <v>174</v>
      </c>
      <c r="C69" s="26" t="s">
        <v>175</v>
      </c>
      <c r="D69" s="28">
        <v>12.95</v>
      </c>
      <c r="E69" s="29">
        <v>0</v>
      </c>
      <c r="F69" s="30">
        <v>0</v>
      </c>
      <c r="G69" s="28">
        <v>12.95</v>
      </c>
      <c r="H69" s="28">
        <v>12.95</v>
      </c>
      <c r="I69" s="40">
        <v>0</v>
      </c>
      <c r="J69" s="40">
        <v>0</v>
      </c>
      <c r="K69" s="31">
        <v>12000</v>
      </c>
      <c r="L69" s="32">
        <v>168416.1</v>
      </c>
      <c r="M69" s="33">
        <v>4.8582995951417018E-2</v>
      </c>
      <c r="N69" s="34">
        <v>12.95</v>
      </c>
      <c r="O69" s="34">
        <v>12.2</v>
      </c>
      <c r="P69" s="35" t="s">
        <v>149</v>
      </c>
    </row>
    <row r="70" spans="1:16" ht="16.2">
      <c r="A70" s="27">
        <v>59</v>
      </c>
      <c r="B70" s="27" t="s">
        <v>86</v>
      </c>
      <c r="C70" s="27" t="s">
        <v>87</v>
      </c>
      <c r="D70" s="37">
        <v>197</v>
      </c>
      <c r="E70" s="38">
        <v>-9.9999999999994316E-2</v>
      </c>
      <c r="F70" s="39">
        <v>-5.0735667174017784E-4</v>
      </c>
      <c r="G70" s="40">
        <v>197.1</v>
      </c>
      <c r="H70" s="40">
        <v>197.1</v>
      </c>
      <c r="I70" s="40">
        <v>198</v>
      </c>
      <c r="J70" s="40">
        <v>192</v>
      </c>
      <c r="K70" s="41">
        <v>9116325</v>
      </c>
      <c r="L70" s="42">
        <v>1775899831.7</v>
      </c>
      <c r="M70" s="43">
        <v>0</v>
      </c>
      <c r="N70" s="44">
        <v>197.5</v>
      </c>
      <c r="O70" s="45">
        <v>185.5</v>
      </c>
      <c r="P70" s="46" t="s">
        <v>149</v>
      </c>
    </row>
    <row r="71" spans="1:16" ht="16.2">
      <c r="A71" s="26">
        <v>60</v>
      </c>
      <c r="B71" s="26" t="s">
        <v>184</v>
      </c>
      <c r="C71" s="26" t="s">
        <v>185</v>
      </c>
      <c r="D71" s="28">
        <v>4.62</v>
      </c>
      <c r="E71" s="29">
        <v>0</v>
      </c>
      <c r="F71" s="30">
        <v>0</v>
      </c>
      <c r="G71" s="28">
        <v>4.62</v>
      </c>
      <c r="H71" s="28">
        <v>4.62</v>
      </c>
      <c r="I71" s="40">
        <v>0</v>
      </c>
      <c r="J71" s="40">
        <v>0</v>
      </c>
      <c r="K71" s="31">
        <v>44700</v>
      </c>
      <c r="L71" s="32">
        <v>197152</v>
      </c>
      <c r="M71" s="33">
        <v>22.099999999999998</v>
      </c>
      <c r="N71" s="34">
        <v>4.62</v>
      </c>
      <c r="O71" s="34">
        <v>0.2</v>
      </c>
      <c r="P71" s="35" t="s">
        <v>149</v>
      </c>
    </row>
    <row r="72" spans="1:16" ht="16.2">
      <c r="A72" s="27">
        <v>61</v>
      </c>
      <c r="B72" s="27" t="s">
        <v>160</v>
      </c>
      <c r="C72" s="27" t="s">
        <v>161</v>
      </c>
      <c r="D72" s="37">
        <v>0.28999999999999998</v>
      </c>
      <c r="E72" s="38">
        <v>0</v>
      </c>
      <c r="F72" s="39">
        <v>0</v>
      </c>
      <c r="G72" s="40">
        <v>0.28999999999999998</v>
      </c>
      <c r="H72" s="40">
        <v>0.28999999999999998</v>
      </c>
      <c r="I72" s="40">
        <v>0.28999999999999998</v>
      </c>
      <c r="J72" s="40">
        <v>0.28999999999999998</v>
      </c>
      <c r="K72" s="41">
        <v>1016551</v>
      </c>
      <c r="L72" s="42">
        <v>293797.78999999998</v>
      </c>
      <c r="M72" s="43">
        <v>-0.12121212121212133</v>
      </c>
      <c r="N72" s="44">
        <v>0.31</v>
      </c>
      <c r="O72" s="45">
        <v>0.24</v>
      </c>
      <c r="P72" s="46" t="s">
        <v>149</v>
      </c>
    </row>
    <row r="73" spans="1:16" ht="16.2">
      <c r="A73" s="26">
        <v>62</v>
      </c>
      <c r="B73" s="26" t="s">
        <v>170</v>
      </c>
      <c r="C73" s="26" t="s">
        <v>171</v>
      </c>
      <c r="D73" s="28">
        <v>6.15</v>
      </c>
      <c r="E73" s="29">
        <v>0</v>
      </c>
      <c r="F73" s="30">
        <v>0</v>
      </c>
      <c r="G73" s="28">
        <v>6.15</v>
      </c>
      <c r="H73" s="28">
        <v>6.15</v>
      </c>
      <c r="I73" s="40">
        <v>0</v>
      </c>
      <c r="J73" s="40">
        <v>0</v>
      </c>
      <c r="K73" s="31">
        <v>13500</v>
      </c>
      <c r="L73" s="32">
        <v>83400</v>
      </c>
      <c r="M73" s="33">
        <v>-0.23124999999999996</v>
      </c>
      <c r="N73" s="34">
        <v>6.15</v>
      </c>
      <c r="O73" s="34">
        <v>6.15</v>
      </c>
      <c r="P73" s="35">
        <v>6.15</v>
      </c>
    </row>
    <row r="74" spans="1:16" ht="16.2">
      <c r="A74" s="27">
        <v>63</v>
      </c>
      <c r="B74" s="27" t="s">
        <v>73</v>
      </c>
      <c r="C74" s="27" t="s">
        <v>16</v>
      </c>
      <c r="D74" s="37">
        <v>9.5</v>
      </c>
      <c r="E74" s="38">
        <v>0</v>
      </c>
      <c r="F74" s="39">
        <v>0</v>
      </c>
      <c r="G74" s="40">
        <v>9.5</v>
      </c>
      <c r="H74" s="40">
        <v>9.5</v>
      </c>
      <c r="I74" s="40">
        <v>0</v>
      </c>
      <c r="J74" s="40">
        <v>0</v>
      </c>
      <c r="K74" s="41">
        <v>50756</v>
      </c>
      <c r="L74" s="42">
        <v>501718</v>
      </c>
      <c r="M74" s="43">
        <v>-0.28030303030303028</v>
      </c>
      <c r="N74" s="44">
        <v>9.5</v>
      </c>
      <c r="O74" s="45">
        <v>9.5</v>
      </c>
      <c r="P74" s="46">
        <v>9.5</v>
      </c>
    </row>
    <row r="75" spans="1:16" ht="16.2">
      <c r="A75" s="26">
        <v>64</v>
      </c>
      <c r="B75" s="26" t="s">
        <v>116</v>
      </c>
      <c r="C75" s="26" t="s">
        <v>117</v>
      </c>
      <c r="D75" s="28">
        <v>1.5</v>
      </c>
      <c r="E75" s="29">
        <v>0.12000000000000011</v>
      </c>
      <c r="F75" s="30">
        <v>8.6956521739130599E-2</v>
      </c>
      <c r="G75" s="28">
        <v>1.38</v>
      </c>
      <c r="H75" s="28">
        <v>1.38</v>
      </c>
      <c r="I75" s="40">
        <v>1.5</v>
      </c>
      <c r="J75" s="40">
        <v>1.5</v>
      </c>
      <c r="K75" s="31">
        <v>300765</v>
      </c>
      <c r="L75" s="32">
        <v>449347.5</v>
      </c>
      <c r="M75" s="33">
        <v>-0.1428571428571429</v>
      </c>
      <c r="N75" s="34">
        <v>1.5</v>
      </c>
      <c r="O75" s="34">
        <v>1.26</v>
      </c>
      <c r="P75" s="35" t="s">
        <v>149</v>
      </c>
    </row>
    <row r="76" spans="1:16" ht="16.2">
      <c r="A76" s="27">
        <v>65</v>
      </c>
      <c r="B76" s="27" t="s">
        <v>186</v>
      </c>
      <c r="C76" s="27" t="s">
        <v>187</v>
      </c>
      <c r="D76" s="37">
        <v>3.75</v>
      </c>
      <c r="E76" s="38">
        <v>-0.25</v>
      </c>
      <c r="F76" s="39">
        <v>-6.25E-2</v>
      </c>
      <c r="G76" s="40">
        <v>4</v>
      </c>
      <c r="H76" s="40">
        <v>4</v>
      </c>
      <c r="I76" s="40">
        <v>3.75</v>
      </c>
      <c r="J76" s="40">
        <v>3.7</v>
      </c>
      <c r="K76" s="41">
        <v>472350</v>
      </c>
      <c r="L76" s="42">
        <v>1786122</v>
      </c>
      <c r="M76" s="43">
        <v>-0.16666666666666663</v>
      </c>
      <c r="N76" s="44">
        <v>4.91</v>
      </c>
      <c r="O76" s="45">
        <v>3.01</v>
      </c>
      <c r="P76" s="46" t="s">
        <v>149</v>
      </c>
    </row>
    <row r="77" spans="1:16" ht="16.2">
      <c r="A77" s="26">
        <v>66</v>
      </c>
      <c r="B77" s="26" t="s">
        <v>45</v>
      </c>
      <c r="C77" s="26" t="s">
        <v>17</v>
      </c>
      <c r="D77" s="28">
        <v>1215</v>
      </c>
      <c r="E77" s="29">
        <v>0</v>
      </c>
      <c r="F77" s="30">
        <v>0</v>
      </c>
      <c r="G77" s="28">
        <v>1215</v>
      </c>
      <c r="H77" s="28">
        <v>1215</v>
      </c>
      <c r="I77" s="40">
        <v>0</v>
      </c>
      <c r="J77" s="40">
        <v>0</v>
      </c>
      <c r="K77" s="31">
        <v>6141</v>
      </c>
      <c r="L77" s="32">
        <v>6715183.5</v>
      </c>
      <c r="M77" s="33">
        <v>-0.21940250562158692</v>
      </c>
      <c r="N77" s="34">
        <v>1215</v>
      </c>
      <c r="O77" s="34">
        <v>1215</v>
      </c>
      <c r="P77" s="35">
        <v>1215</v>
      </c>
    </row>
    <row r="78" spans="1:16" ht="16.2">
      <c r="A78" s="27">
        <v>67</v>
      </c>
      <c r="B78" s="27" t="s">
        <v>214</v>
      </c>
      <c r="C78" s="27" t="s">
        <v>215</v>
      </c>
      <c r="D78" s="37">
        <v>552.20000000000005</v>
      </c>
      <c r="E78" s="38">
        <v>0</v>
      </c>
      <c r="F78" s="39">
        <v>0</v>
      </c>
      <c r="G78" s="40">
        <v>552.20000000000005</v>
      </c>
      <c r="H78" s="40">
        <v>552.20000000000005</v>
      </c>
      <c r="I78" s="40">
        <v>0</v>
      </c>
      <c r="J78" s="40">
        <v>0</v>
      </c>
      <c r="K78" s="41">
        <v>210</v>
      </c>
      <c r="L78" s="42">
        <v>105469</v>
      </c>
      <c r="M78" s="43">
        <v>0</v>
      </c>
      <c r="N78" s="44">
        <v>552.20000000000005</v>
      </c>
      <c r="O78" s="45">
        <v>552.20000000000005</v>
      </c>
      <c r="P78" s="46">
        <v>552.20000000000005</v>
      </c>
    </row>
    <row r="79" spans="1:16" ht="16.2">
      <c r="A79" s="26">
        <v>68</v>
      </c>
      <c r="B79" s="26" t="s">
        <v>72</v>
      </c>
      <c r="C79" s="26" t="s">
        <v>15</v>
      </c>
      <c r="D79" s="28">
        <v>5.16</v>
      </c>
      <c r="E79" s="29">
        <v>-4.9999999999999822E-2</v>
      </c>
      <c r="F79" s="30">
        <v>-9.5969289827254611E-3</v>
      </c>
      <c r="G79" s="28">
        <v>5.21</v>
      </c>
      <c r="H79" s="28">
        <v>5.21</v>
      </c>
      <c r="I79" s="40">
        <v>5.16</v>
      </c>
      <c r="J79" s="40">
        <v>5.16</v>
      </c>
      <c r="K79" s="31">
        <v>780383</v>
      </c>
      <c r="L79" s="32">
        <v>4073601.8</v>
      </c>
      <c r="M79" s="33">
        <v>0.3796791443850267</v>
      </c>
      <c r="N79" s="34">
        <v>5.46</v>
      </c>
      <c r="O79" s="34">
        <v>3.6</v>
      </c>
      <c r="P79" s="35" t="s">
        <v>149</v>
      </c>
    </row>
    <row r="80" spans="1:16" ht="16.2">
      <c r="A80" s="27">
        <v>69</v>
      </c>
      <c r="B80" s="27" t="s">
        <v>74</v>
      </c>
      <c r="C80" s="27" t="s">
        <v>31</v>
      </c>
      <c r="D80" s="37">
        <v>41.85</v>
      </c>
      <c r="E80" s="38">
        <v>0</v>
      </c>
      <c r="F80" s="39">
        <v>0</v>
      </c>
      <c r="G80" s="40">
        <v>41.85</v>
      </c>
      <c r="H80" s="40">
        <v>41.85</v>
      </c>
      <c r="I80" s="40">
        <v>0</v>
      </c>
      <c r="J80" s="40">
        <v>0</v>
      </c>
      <c r="K80" s="41">
        <v>249989</v>
      </c>
      <c r="L80" s="42">
        <v>10495637.9</v>
      </c>
      <c r="M80" s="43">
        <v>-0.16299999999999992</v>
      </c>
      <c r="N80" s="44">
        <v>42</v>
      </c>
      <c r="O80" s="45">
        <v>40</v>
      </c>
      <c r="P80" s="46" t="s">
        <v>149</v>
      </c>
    </row>
    <row r="81" spans="1:16" ht="16.2">
      <c r="A81" s="26">
        <v>70</v>
      </c>
      <c r="B81" s="26" t="s">
        <v>126</v>
      </c>
      <c r="C81" s="26" t="s">
        <v>129</v>
      </c>
      <c r="D81" s="28">
        <v>20.55</v>
      </c>
      <c r="E81" s="29">
        <v>0</v>
      </c>
      <c r="F81" s="30">
        <v>0</v>
      </c>
      <c r="G81" s="28">
        <v>20.55</v>
      </c>
      <c r="H81" s="28">
        <v>20.55</v>
      </c>
      <c r="I81" s="40">
        <v>0</v>
      </c>
      <c r="J81" s="40">
        <v>0</v>
      </c>
      <c r="K81" s="31">
        <v>28836</v>
      </c>
      <c r="L81" s="32">
        <v>592134.75</v>
      </c>
      <c r="M81" s="33">
        <v>3.2663316582914659E-2</v>
      </c>
      <c r="N81" s="34">
        <v>21.5</v>
      </c>
      <c r="O81" s="34">
        <v>17</v>
      </c>
      <c r="P81" s="35" t="s">
        <v>149</v>
      </c>
    </row>
    <row r="82" spans="1:16" ht="16.2">
      <c r="A82" s="27">
        <v>71</v>
      </c>
      <c r="B82" s="27" t="s">
        <v>206</v>
      </c>
      <c r="C82" s="27" t="s">
        <v>207</v>
      </c>
      <c r="D82" s="37">
        <v>1.59</v>
      </c>
      <c r="E82" s="38">
        <v>0</v>
      </c>
      <c r="F82" s="39">
        <v>0</v>
      </c>
      <c r="G82" s="40">
        <v>1.59</v>
      </c>
      <c r="H82" s="40">
        <v>1.59</v>
      </c>
      <c r="I82" s="40">
        <v>0</v>
      </c>
      <c r="J82" s="40">
        <v>0</v>
      </c>
      <c r="K82" s="41">
        <v>55967</v>
      </c>
      <c r="L82" s="42">
        <v>86483.85</v>
      </c>
      <c r="M82" s="43">
        <v>-6.4705882352941058E-2</v>
      </c>
      <c r="N82" s="44">
        <v>1.59</v>
      </c>
      <c r="O82" s="45">
        <v>1.5</v>
      </c>
      <c r="P82" s="46" t="s">
        <v>149</v>
      </c>
    </row>
    <row r="83" spans="1:16" ht="16.2">
      <c r="A83" s="26">
        <v>72</v>
      </c>
      <c r="B83" s="26" t="s">
        <v>39</v>
      </c>
      <c r="C83" s="26" t="s">
        <v>18</v>
      </c>
      <c r="D83" s="28">
        <v>4.4000000000000004</v>
      </c>
      <c r="E83" s="29">
        <v>0</v>
      </c>
      <c r="F83" s="30">
        <v>0</v>
      </c>
      <c r="G83" s="28">
        <v>4.4000000000000004</v>
      </c>
      <c r="H83" s="28">
        <v>4.4000000000000004</v>
      </c>
      <c r="I83" s="40">
        <v>0</v>
      </c>
      <c r="J83" s="40">
        <v>0</v>
      </c>
      <c r="K83" s="31">
        <v>335376</v>
      </c>
      <c r="L83" s="32">
        <v>1427269.06</v>
      </c>
      <c r="M83" s="33">
        <v>-4.5248868778279272E-3</v>
      </c>
      <c r="N83" s="34">
        <v>4.5999999999999996</v>
      </c>
      <c r="O83" s="34">
        <v>4.3</v>
      </c>
      <c r="P83" s="35" t="s">
        <v>149</v>
      </c>
    </row>
    <row r="84" spans="1:16" ht="16.2">
      <c r="A84" s="27">
        <v>73</v>
      </c>
      <c r="B84" s="27" t="s">
        <v>59</v>
      </c>
      <c r="C84" s="27" t="s">
        <v>60</v>
      </c>
      <c r="D84" s="37">
        <v>169.5</v>
      </c>
      <c r="E84" s="38">
        <v>0</v>
      </c>
      <c r="F84" s="39">
        <v>0</v>
      </c>
      <c r="G84" s="40">
        <v>169.5</v>
      </c>
      <c r="H84" s="40">
        <v>169.5</v>
      </c>
      <c r="I84" s="40">
        <v>0</v>
      </c>
      <c r="J84" s="40">
        <v>0</v>
      </c>
      <c r="K84" s="41">
        <v>30249</v>
      </c>
      <c r="L84" s="42">
        <v>4685368.3</v>
      </c>
      <c r="M84" s="43">
        <v>0.19366197183098599</v>
      </c>
      <c r="N84" s="44">
        <v>169.5</v>
      </c>
      <c r="O84" s="45">
        <v>127.8</v>
      </c>
      <c r="P84" s="46" t="s">
        <v>149</v>
      </c>
    </row>
    <row r="85" spans="1:16" ht="16.2">
      <c r="A85" s="26">
        <v>74</v>
      </c>
      <c r="B85" s="26" t="s">
        <v>75</v>
      </c>
      <c r="C85" s="26" t="s">
        <v>61</v>
      </c>
      <c r="D85" s="28">
        <v>9.1999999999999993</v>
      </c>
      <c r="E85" s="29">
        <v>0.34999999999999964</v>
      </c>
      <c r="F85" s="30">
        <v>3.9548022598870025E-2</v>
      </c>
      <c r="G85" s="28">
        <v>8.85</v>
      </c>
      <c r="H85" s="28">
        <v>8.85</v>
      </c>
      <c r="I85" s="40">
        <v>9.1999999999999993</v>
      </c>
      <c r="J85" s="40">
        <v>9.1999999999999993</v>
      </c>
      <c r="K85" s="31">
        <v>556076</v>
      </c>
      <c r="L85" s="32">
        <v>5111279.6500000004</v>
      </c>
      <c r="M85" s="33">
        <v>0.50819672131147531</v>
      </c>
      <c r="N85" s="34">
        <v>9.1999999999999993</v>
      </c>
      <c r="O85" s="34">
        <v>6.1</v>
      </c>
      <c r="P85" s="35" t="s">
        <v>149</v>
      </c>
    </row>
    <row r="86" spans="1:16" ht="16.2">
      <c r="A86" s="27">
        <v>75</v>
      </c>
      <c r="B86" s="27" t="s">
        <v>89</v>
      </c>
      <c r="C86" s="27" t="s">
        <v>90</v>
      </c>
      <c r="D86" s="37">
        <v>128.35</v>
      </c>
      <c r="E86" s="38">
        <v>0</v>
      </c>
      <c r="F86" s="39">
        <v>0</v>
      </c>
      <c r="G86" s="40">
        <v>128.35</v>
      </c>
      <c r="H86" s="40">
        <v>128.35</v>
      </c>
      <c r="I86" s="40">
        <v>0</v>
      </c>
      <c r="J86" s="40">
        <v>0</v>
      </c>
      <c r="K86" s="41">
        <v>84984</v>
      </c>
      <c r="L86" s="42">
        <v>9858135.4499999993</v>
      </c>
      <c r="M86" s="43">
        <v>0.46184510250569466</v>
      </c>
      <c r="N86" s="44">
        <v>128.35</v>
      </c>
      <c r="O86" s="45">
        <v>87.8</v>
      </c>
      <c r="P86" s="46" t="s">
        <v>149</v>
      </c>
    </row>
    <row r="87" spans="1:16" ht="16.2">
      <c r="A87" s="26">
        <v>76</v>
      </c>
      <c r="B87" s="26" t="s">
        <v>230</v>
      </c>
      <c r="C87" s="26" t="s">
        <v>231</v>
      </c>
      <c r="D87" s="28">
        <v>0.51</v>
      </c>
      <c r="E87" s="29">
        <v>0</v>
      </c>
      <c r="F87" s="30">
        <v>0</v>
      </c>
      <c r="G87" s="28">
        <v>0.51</v>
      </c>
      <c r="H87" s="28">
        <v>0.51</v>
      </c>
      <c r="I87" s="40">
        <v>0</v>
      </c>
      <c r="J87" s="40">
        <v>0</v>
      </c>
      <c r="K87" s="31">
        <v>8900</v>
      </c>
      <c r="L87" s="32">
        <v>4094</v>
      </c>
      <c r="M87" s="33">
        <v>0</v>
      </c>
      <c r="N87" s="34">
        <v>0.51</v>
      </c>
      <c r="O87" s="34">
        <v>0.36</v>
      </c>
      <c r="P87" s="35" t="s">
        <v>149</v>
      </c>
    </row>
    <row r="88" spans="1:16" ht="16.2">
      <c r="A88" s="27">
        <v>77</v>
      </c>
      <c r="B88" s="27" t="s">
        <v>156</v>
      </c>
      <c r="C88" s="27" t="s">
        <v>157</v>
      </c>
      <c r="D88" s="37">
        <v>0.33</v>
      </c>
      <c r="E88" s="38">
        <v>0</v>
      </c>
      <c r="F88" s="39">
        <v>0</v>
      </c>
      <c r="G88" s="40">
        <v>0.33</v>
      </c>
      <c r="H88" s="40">
        <v>0.33</v>
      </c>
      <c r="I88" s="40">
        <v>0</v>
      </c>
      <c r="J88" s="40">
        <v>0</v>
      </c>
      <c r="K88" s="41">
        <v>350</v>
      </c>
      <c r="L88" s="42">
        <v>115.5</v>
      </c>
      <c r="M88" s="43">
        <v>0.64999999999999991</v>
      </c>
      <c r="N88" s="44">
        <v>0.33</v>
      </c>
      <c r="O88" s="45">
        <v>0.2</v>
      </c>
      <c r="P88" s="46" t="s">
        <v>149</v>
      </c>
    </row>
    <row r="89" spans="1:16" ht="16.2">
      <c r="A89" s="26">
        <v>78</v>
      </c>
      <c r="B89" s="26" t="s">
        <v>138</v>
      </c>
      <c r="C89" s="26" t="s">
        <v>139</v>
      </c>
      <c r="D89" s="28">
        <v>2.37</v>
      </c>
      <c r="E89" s="29">
        <v>0</v>
      </c>
      <c r="F89" s="30">
        <v>0</v>
      </c>
      <c r="G89" s="28">
        <v>2.37</v>
      </c>
      <c r="H89" s="28">
        <v>2.37</v>
      </c>
      <c r="I89" s="40">
        <v>0</v>
      </c>
      <c r="J89" s="40">
        <v>0</v>
      </c>
      <c r="K89" s="31">
        <v>29425</v>
      </c>
      <c r="L89" s="32">
        <v>65919.899999999994</v>
      </c>
      <c r="M89" s="33">
        <v>-0.31304347826086953</v>
      </c>
      <c r="N89" s="34">
        <v>2.37</v>
      </c>
      <c r="O89" s="34">
        <v>2.12</v>
      </c>
      <c r="P89" s="35" t="s">
        <v>149</v>
      </c>
    </row>
    <row r="90" spans="1:16" ht="16.2">
      <c r="A90" s="27">
        <v>79</v>
      </c>
      <c r="B90" s="27" t="s">
        <v>166</v>
      </c>
      <c r="C90" s="27" t="s">
        <v>167</v>
      </c>
      <c r="D90" s="37">
        <v>0.24</v>
      </c>
      <c r="E90" s="38">
        <v>-1.0000000000000009E-2</v>
      </c>
      <c r="F90" s="39">
        <v>-4.0000000000000036E-2</v>
      </c>
      <c r="G90" s="40">
        <v>0.25</v>
      </c>
      <c r="H90" s="40">
        <v>0.25</v>
      </c>
      <c r="I90" s="40">
        <v>0.24</v>
      </c>
      <c r="J90" s="40">
        <v>0.24</v>
      </c>
      <c r="K90" s="41">
        <v>1024600</v>
      </c>
      <c r="L90" s="42">
        <v>246150</v>
      </c>
      <c r="M90" s="43">
        <v>-0.52941176470588236</v>
      </c>
      <c r="N90" s="44">
        <v>0.26</v>
      </c>
      <c r="O90" s="45">
        <v>0.23</v>
      </c>
      <c r="P90" s="46" t="s">
        <v>149</v>
      </c>
    </row>
    <row r="91" spans="1:16" ht="16.2">
      <c r="A91" s="26">
        <v>80</v>
      </c>
      <c r="B91" s="26" t="s">
        <v>188</v>
      </c>
      <c r="C91" s="26" t="s">
        <v>189</v>
      </c>
      <c r="D91" s="28">
        <v>0.75</v>
      </c>
      <c r="E91" s="29">
        <v>0</v>
      </c>
      <c r="F91" s="30">
        <v>0</v>
      </c>
      <c r="G91" s="28">
        <v>0.75</v>
      </c>
      <c r="H91" s="28">
        <v>0.75</v>
      </c>
      <c r="I91" s="40">
        <v>0</v>
      </c>
      <c r="J91" s="40">
        <v>0</v>
      </c>
      <c r="K91" s="31">
        <v>64803</v>
      </c>
      <c r="L91" s="32">
        <v>44547.73</v>
      </c>
      <c r="M91" s="33">
        <v>-0.14772727272727271</v>
      </c>
      <c r="N91" s="34">
        <v>0.92</v>
      </c>
      <c r="O91" s="34">
        <v>0.75</v>
      </c>
      <c r="P91" s="35">
        <v>0.75</v>
      </c>
    </row>
    <row r="92" spans="1:16" ht="16.2">
      <c r="A92" s="27">
        <v>81</v>
      </c>
      <c r="B92" s="27" t="s">
        <v>232</v>
      </c>
      <c r="C92" s="27" t="s">
        <v>233</v>
      </c>
      <c r="D92" s="37">
        <v>1.75</v>
      </c>
      <c r="E92" s="38">
        <v>0</v>
      </c>
      <c r="F92" s="39">
        <v>0</v>
      </c>
      <c r="G92" s="40">
        <v>1.75</v>
      </c>
      <c r="H92" s="40">
        <v>1.75</v>
      </c>
      <c r="I92" s="40">
        <v>0</v>
      </c>
      <c r="J92" s="40">
        <v>0</v>
      </c>
      <c r="K92" s="41">
        <v>1100</v>
      </c>
      <c r="L92" s="42">
        <v>1738</v>
      </c>
      <c r="M92" s="43">
        <v>0.68269230769230771</v>
      </c>
      <c r="N92" s="44">
        <v>2.83</v>
      </c>
      <c r="O92" s="45">
        <v>1.04</v>
      </c>
      <c r="P92" s="46" t="s">
        <v>149</v>
      </c>
    </row>
    <row r="93" spans="1:16" ht="16.2">
      <c r="A93" s="26">
        <v>82</v>
      </c>
      <c r="B93" s="26" t="s">
        <v>200</v>
      </c>
      <c r="C93" s="26" t="s">
        <v>201</v>
      </c>
      <c r="D93" s="28">
        <v>0.2</v>
      </c>
      <c r="E93" s="29">
        <v>0</v>
      </c>
      <c r="F93" s="30">
        <v>0</v>
      </c>
      <c r="G93" s="28">
        <v>0.2</v>
      </c>
      <c r="H93" s="28">
        <v>0.2</v>
      </c>
      <c r="I93" s="40">
        <v>0</v>
      </c>
      <c r="J93" s="40">
        <v>0</v>
      </c>
      <c r="K93" s="31">
        <v>500</v>
      </c>
      <c r="L93" s="32">
        <v>100</v>
      </c>
      <c r="M93" s="33">
        <v>0</v>
      </c>
      <c r="N93" s="34">
        <v>0.2</v>
      </c>
      <c r="O93" s="34">
        <v>0.2</v>
      </c>
      <c r="P93" s="35">
        <v>0.2</v>
      </c>
    </row>
    <row r="94" spans="1:16" ht="16.2">
      <c r="A94" s="27">
        <v>83</v>
      </c>
      <c r="B94" s="27" t="s">
        <v>84</v>
      </c>
      <c r="C94" s="27" t="s">
        <v>85</v>
      </c>
      <c r="D94" s="37">
        <v>1200</v>
      </c>
      <c r="E94" s="38">
        <v>0</v>
      </c>
      <c r="F94" s="39">
        <v>0</v>
      </c>
      <c r="G94" s="40">
        <v>1200</v>
      </c>
      <c r="H94" s="40">
        <v>1200</v>
      </c>
      <c r="I94" s="40">
        <v>0</v>
      </c>
      <c r="J94" s="40">
        <v>0</v>
      </c>
      <c r="K94" s="41">
        <v>139576</v>
      </c>
      <c r="L94" s="42">
        <v>153535745.90000001</v>
      </c>
      <c r="M94" s="43">
        <v>0.84615384615384626</v>
      </c>
      <c r="N94" s="44">
        <v>1200</v>
      </c>
      <c r="O94" s="45">
        <v>650</v>
      </c>
      <c r="P94" s="46" t="s">
        <v>149</v>
      </c>
    </row>
    <row r="95" spans="1:16" ht="16.2">
      <c r="A95" s="26">
        <v>84</v>
      </c>
      <c r="B95" s="26" t="s">
        <v>234</v>
      </c>
      <c r="C95" s="26" t="s">
        <v>235</v>
      </c>
      <c r="D95" s="28">
        <v>77</v>
      </c>
      <c r="E95" s="29">
        <v>0</v>
      </c>
      <c r="F95" s="30">
        <v>0</v>
      </c>
      <c r="G95" s="28">
        <v>77</v>
      </c>
      <c r="H95" s="28">
        <v>77</v>
      </c>
      <c r="I95" s="40">
        <v>0</v>
      </c>
      <c r="J95" s="40">
        <v>0</v>
      </c>
      <c r="K95" s="31">
        <v>500</v>
      </c>
      <c r="L95" s="32">
        <v>34650</v>
      </c>
      <c r="M95" s="33">
        <v>0.134020618556701</v>
      </c>
      <c r="N95" s="34">
        <v>77</v>
      </c>
      <c r="O95" s="34">
        <v>67.900000000000006</v>
      </c>
      <c r="P95" s="35" t="s">
        <v>149</v>
      </c>
    </row>
    <row r="96" spans="1:16" ht="16.2">
      <c r="A96" s="27">
        <v>85</v>
      </c>
      <c r="B96" s="27" t="s">
        <v>154</v>
      </c>
      <c r="C96" s="27" t="s">
        <v>155</v>
      </c>
      <c r="D96" s="37">
        <v>0.28000000000000003</v>
      </c>
      <c r="E96" s="38">
        <v>1.0000000000000009E-2</v>
      </c>
      <c r="F96" s="39">
        <v>3.7037037037036979E-2</v>
      </c>
      <c r="G96" s="40">
        <v>0.27</v>
      </c>
      <c r="H96" s="40">
        <v>0.27</v>
      </c>
      <c r="I96" s="40">
        <v>0.28000000000000003</v>
      </c>
      <c r="J96" s="40">
        <v>0.28000000000000003</v>
      </c>
      <c r="K96" s="41">
        <v>900000</v>
      </c>
      <c r="L96" s="42">
        <v>252000</v>
      </c>
      <c r="M96" s="43">
        <v>-6.6666666666666541E-2</v>
      </c>
      <c r="N96" s="44">
        <v>0.28000000000000003</v>
      </c>
      <c r="O96" s="45">
        <v>0.23</v>
      </c>
      <c r="P96" s="46" t="s">
        <v>149</v>
      </c>
    </row>
    <row r="97" spans="1:16" ht="16.2">
      <c r="A97" s="26">
        <v>86</v>
      </c>
      <c r="B97" s="26" t="s">
        <v>76</v>
      </c>
      <c r="C97" s="26" t="s">
        <v>19</v>
      </c>
      <c r="D97" s="28">
        <v>28.75</v>
      </c>
      <c r="E97" s="29">
        <v>0</v>
      </c>
      <c r="F97" s="30">
        <v>0</v>
      </c>
      <c r="G97" s="28">
        <v>28.75</v>
      </c>
      <c r="H97" s="28">
        <v>28.75</v>
      </c>
      <c r="I97" s="40">
        <v>0</v>
      </c>
      <c r="J97" s="40">
        <v>0</v>
      </c>
      <c r="K97" s="31">
        <v>159462</v>
      </c>
      <c r="L97" s="32">
        <v>4513033.4000000004</v>
      </c>
      <c r="M97" s="33">
        <v>-0.20138888888888884</v>
      </c>
      <c r="N97" s="34">
        <v>29</v>
      </c>
      <c r="O97" s="34">
        <v>28</v>
      </c>
      <c r="P97" s="35" t="s">
        <v>149</v>
      </c>
    </row>
    <row r="98" spans="1:16" ht="16.2">
      <c r="A98" s="27">
        <v>87</v>
      </c>
      <c r="B98" s="27" t="s">
        <v>77</v>
      </c>
      <c r="C98" s="27" t="s">
        <v>48</v>
      </c>
      <c r="D98" s="37">
        <v>1.46</v>
      </c>
      <c r="E98" s="38">
        <v>-5.0000000000000044E-2</v>
      </c>
      <c r="F98" s="39">
        <v>-3.3112582781457012E-2</v>
      </c>
      <c r="G98" s="40">
        <v>1.51</v>
      </c>
      <c r="H98" s="40">
        <v>1.51</v>
      </c>
      <c r="I98" s="40">
        <v>1.46</v>
      </c>
      <c r="J98" s="40">
        <v>1.46</v>
      </c>
      <c r="K98" s="41">
        <v>3630851</v>
      </c>
      <c r="L98" s="42">
        <v>5284152.37</v>
      </c>
      <c r="M98" s="43">
        <v>-3.3112582781457012E-2</v>
      </c>
      <c r="N98" s="44">
        <v>1.58</v>
      </c>
      <c r="O98" s="45">
        <v>1.4</v>
      </c>
      <c r="P98" s="46" t="s">
        <v>149</v>
      </c>
    </row>
    <row r="99" spans="1:16" ht="16.2">
      <c r="A99" s="26">
        <v>88</v>
      </c>
      <c r="B99" s="26" t="s">
        <v>202</v>
      </c>
      <c r="C99" s="26" t="s">
        <v>203</v>
      </c>
      <c r="D99" s="28">
        <v>0.35</v>
      </c>
      <c r="E99" s="29">
        <v>0</v>
      </c>
      <c r="F99" s="30">
        <v>0</v>
      </c>
      <c r="G99" s="28">
        <v>0.35</v>
      </c>
      <c r="H99" s="28">
        <v>0.35</v>
      </c>
      <c r="I99" s="40">
        <v>0</v>
      </c>
      <c r="J99" s="40">
        <v>0</v>
      </c>
      <c r="K99" s="31">
        <v>12300</v>
      </c>
      <c r="L99" s="32">
        <v>4674</v>
      </c>
      <c r="M99" s="33">
        <v>-0.22222222222222232</v>
      </c>
      <c r="N99" s="34">
        <v>0.42</v>
      </c>
      <c r="O99" s="34">
        <v>0.3</v>
      </c>
      <c r="P99" s="35" t="s">
        <v>149</v>
      </c>
    </row>
    <row r="100" spans="1:16" ht="16.2">
      <c r="A100" s="27">
        <v>89</v>
      </c>
      <c r="B100" s="27" t="s">
        <v>236</v>
      </c>
      <c r="C100" s="27" t="s">
        <v>237</v>
      </c>
      <c r="D100" s="37">
        <v>0.2</v>
      </c>
      <c r="E100" s="38">
        <v>0</v>
      </c>
      <c r="F100" s="39">
        <v>0</v>
      </c>
      <c r="G100" s="40">
        <v>0.2</v>
      </c>
      <c r="H100" s="40">
        <v>0.2</v>
      </c>
      <c r="I100" s="40">
        <v>0</v>
      </c>
      <c r="J100" s="40">
        <v>0</v>
      </c>
      <c r="K100" s="41">
        <v>4000</v>
      </c>
      <c r="L100" s="42">
        <v>800</v>
      </c>
      <c r="M100" s="43">
        <v>0</v>
      </c>
      <c r="N100" s="44">
        <v>0.2</v>
      </c>
      <c r="O100" s="45">
        <v>0.2</v>
      </c>
      <c r="P100" s="46">
        <v>0.2</v>
      </c>
    </row>
    <row r="101" spans="1:16" ht="16.2">
      <c r="A101" s="26">
        <v>90</v>
      </c>
      <c r="B101" s="26" t="s">
        <v>208</v>
      </c>
      <c r="C101" s="26" t="s">
        <v>209</v>
      </c>
      <c r="D101" s="28">
        <v>0.35</v>
      </c>
      <c r="E101" s="29">
        <v>0</v>
      </c>
      <c r="F101" s="30">
        <v>0</v>
      </c>
      <c r="G101" s="28">
        <v>0.35</v>
      </c>
      <c r="H101" s="28">
        <v>0.35</v>
      </c>
      <c r="I101" s="40">
        <v>0</v>
      </c>
      <c r="J101" s="40">
        <v>0</v>
      </c>
      <c r="K101" s="31">
        <v>4012</v>
      </c>
      <c r="L101" s="32">
        <v>1404.2</v>
      </c>
      <c r="M101" s="33">
        <v>0</v>
      </c>
      <c r="N101" s="34">
        <v>0.35</v>
      </c>
      <c r="O101" s="34">
        <v>0.35</v>
      </c>
      <c r="P101" s="35">
        <v>0.35</v>
      </c>
    </row>
    <row r="102" spans="1:16" ht="16.2">
      <c r="A102" s="27">
        <v>91</v>
      </c>
      <c r="B102" s="27" t="s">
        <v>49</v>
      </c>
      <c r="C102" s="27" t="s">
        <v>50</v>
      </c>
      <c r="D102" s="37">
        <v>197</v>
      </c>
      <c r="E102" s="38">
        <v>0</v>
      </c>
      <c r="F102" s="39">
        <v>0</v>
      </c>
      <c r="G102" s="40">
        <v>197</v>
      </c>
      <c r="H102" s="40">
        <v>197</v>
      </c>
      <c r="I102" s="40">
        <v>0</v>
      </c>
      <c r="J102" s="40">
        <v>0</v>
      </c>
      <c r="K102" s="41">
        <v>22031</v>
      </c>
      <c r="L102" s="42">
        <v>4106286.7</v>
      </c>
      <c r="M102" s="43">
        <v>-0.11221270842721953</v>
      </c>
      <c r="N102" s="44">
        <v>197</v>
      </c>
      <c r="O102" s="45">
        <v>197</v>
      </c>
      <c r="P102" s="46">
        <v>197</v>
      </c>
    </row>
    <row r="103" spans="1:16" ht="16.2">
      <c r="A103" s="26">
        <v>92</v>
      </c>
      <c r="B103" s="26" t="s">
        <v>168</v>
      </c>
      <c r="C103" s="26" t="s">
        <v>169</v>
      </c>
      <c r="D103" s="28">
        <v>6.25</v>
      </c>
      <c r="E103" s="29">
        <v>0</v>
      </c>
      <c r="F103" s="30">
        <v>0</v>
      </c>
      <c r="G103" s="28">
        <v>6.25</v>
      </c>
      <c r="H103" s="28">
        <v>6.25</v>
      </c>
      <c r="I103" s="40">
        <v>0</v>
      </c>
      <c r="J103" s="40">
        <v>0</v>
      </c>
      <c r="K103" s="31">
        <v>43000</v>
      </c>
      <c r="L103" s="32">
        <v>292791.64</v>
      </c>
      <c r="M103" s="33">
        <v>0.16171003717472132</v>
      </c>
      <c r="N103" s="34">
        <v>6.25</v>
      </c>
      <c r="O103" s="34">
        <v>4.05</v>
      </c>
      <c r="P103" s="35" t="s">
        <v>149</v>
      </c>
    </row>
    <row r="104" spans="1:16" ht="16.2">
      <c r="A104" s="27">
        <v>93</v>
      </c>
      <c r="B104" s="27" t="s">
        <v>78</v>
      </c>
      <c r="C104" s="27" t="s">
        <v>20</v>
      </c>
      <c r="D104" s="37">
        <v>1.05</v>
      </c>
      <c r="E104" s="38">
        <v>-2.0000000000000018E-2</v>
      </c>
      <c r="F104" s="39">
        <v>-1.8691588785046731E-2</v>
      </c>
      <c r="G104" s="40">
        <v>1.07</v>
      </c>
      <c r="H104" s="40">
        <v>1.07</v>
      </c>
      <c r="I104" s="40">
        <v>1.07</v>
      </c>
      <c r="J104" s="40">
        <v>1.05</v>
      </c>
      <c r="K104" s="41">
        <v>9136792</v>
      </c>
      <c r="L104" s="42">
        <v>9668034.6600000001</v>
      </c>
      <c r="M104" s="43">
        <v>9.375E-2</v>
      </c>
      <c r="N104" s="44">
        <v>1.0900000000000001</v>
      </c>
      <c r="O104" s="45">
        <v>0.97</v>
      </c>
      <c r="P104" s="46" t="s">
        <v>149</v>
      </c>
    </row>
    <row r="105" spans="1:16" ht="16.2">
      <c r="A105" s="26">
        <v>94</v>
      </c>
      <c r="B105" s="26" t="s">
        <v>190</v>
      </c>
      <c r="C105" s="26" t="s">
        <v>191</v>
      </c>
      <c r="D105" s="28">
        <v>0.81</v>
      </c>
      <c r="E105" s="29">
        <v>0</v>
      </c>
      <c r="F105" s="30">
        <v>0</v>
      </c>
      <c r="G105" s="28">
        <v>0.81</v>
      </c>
      <c r="H105" s="28">
        <v>0.81</v>
      </c>
      <c r="I105" s="40">
        <v>0</v>
      </c>
      <c r="J105" s="40">
        <v>0</v>
      </c>
      <c r="K105" s="31">
        <v>47100</v>
      </c>
      <c r="L105" s="32">
        <v>40701</v>
      </c>
      <c r="M105" s="33">
        <v>-0.15624999999999989</v>
      </c>
      <c r="N105" s="34">
        <v>0.81</v>
      </c>
      <c r="O105" s="34">
        <v>0.81</v>
      </c>
      <c r="P105" s="35">
        <v>0.81</v>
      </c>
    </row>
    <row r="106" spans="1:16" ht="16.2">
      <c r="A106" s="27">
        <v>95</v>
      </c>
      <c r="B106" s="27" t="s">
        <v>79</v>
      </c>
      <c r="C106" s="27" t="s">
        <v>32</v>
      </c>
      <c r="D106" s="37">
        <v>8.9499999999999993</v>
      </c>
      <c r="E106" s="38">
        <v>0</v>
      </c>
      <c r="F106" s="39">
        <v>0</v>
      </c>
      <c r="G106" s="40">
        <v>8.9499999999999993</v>
      </c>
      <c r="H106" s="40">
        <v>8.9499999999999993</v>
      </c>
      <c r="I106" s="40">
        <v>0</v>
      </c>
      <c r="J106" s="40">
        <v>0</v>
      </c>
      <c r="K106" s="41">
        <v>483102</v>
      </c>
      <c r="L106" s="42">
        <v>4081853.95</v>
      </c>
      <c r="M106" s="43">
        <v>-5.7894736842105332E-2</v>
      </c>
      <c r="N106" s="44">
        <v>9</v>
      </c>
      <c r="O106" s="45">
        <v>8.6</v>
      </c>
      <c r="P106" s="46" t="s">
        <v>149</v>
      </c>
    </row>
    <row r="107" spans="1:16" ht="16.2">
      <c r="A107" s="26">
        <v>96</v>
      </c>
      <c r="B107" s="26" t="s">
        <v>80</v>
      </c>
      <c r="C107" s="26" t="s">
        <v>22</v>
      </c>
      <c r="D107" s="28">
        <v>10.75</v>
      </c>
      <c r="E107" s="29">
        <v>0.25</v>
      </c>
      <c r="F107" s="30">
        <v>2.3809523809523725E-2</v>
      </c>
      <c r="G107" s="28">
        <v>10.5</v>
      </c>
      <c r="H107" s="28">
        <v>10.5</v>
      </c>
      <c r="I107" s="40">
        <v>10.75</v>
      </c>
      <c r="J107" s="40">
        <v>10</v>
      </c>
      <c r="K107" s="31">
        <v>611960</v>
      </c>
      <c r="L107" s="32">
        <v>6446131.75</v>
      </c>
      <c r="M107" s="33">
        <v>-0.25862068965517238</v>
      </c>
      <c r="N107" s="34">
        <v>12</v>
      </c>
      <c r="O107" s="34">
        <v>10.5</v>
      </c>
      <c r="P107" s="35" t="s">
        <v>149</v>
      </c>
    </row>
    <row r="108" spans="1:16" ht="16.2">
      <c r="A108" s="27">
        <v>97</v>
      </c>
      <c r="B108" s="27" t="s">
        <v>82</v>
      </c>
      <c r="C108" s="27" t="s">
        <v>83</v>
      </c>
      <c r="D108" s="37">
        <v>6.05</v>
      </c>
      <c r="E108" s="38">
        <v>-0.29999999999999982</v>
      </c>
      <c r="F108" s="39">
        <v>-4.7244094488189003E-2</v>
      </c>
      <c r="G108" s="40">
        <v>6.35</v>
      </c>
      <c r="H108" s="40">
        <v>6.35</v>
      </c>
      <c r="I108" s="40">
        <v>6.05</v>
      </c>
      <c r="J108" s="40">
        <v>6.05</v>
      </c>
      <c r="K108" s="41">
        <v>237500</v>
      </c>
      <c r="L108" s="42">
        <v>1441235.5</v>
      </c>
      <c r="M108" s="43">
        <v>2.5423728813559254E-2</v>
      </c>
      <c r="N108" s="44">
        <v>6.4</v>
      </c>
      <c r="O108" s="45">
        <v>5</v>
      </c>
      <c r="P108" s="46" t="s">
        <v>149</v>
      </c>
    </row>
    <row r="109" spans="1:16" ht="16.2">
      <c r="A109" s="26">
        <v>98</v>
      </c>
      <c r="B109" s="26" t="s">
        <v>238</v>
      </c>
      <c r="C109" s="26" t="s">
        <v>239</v>
      </c>
      <c r="D109" s="28">
        <v>36.6</v>
      </c>
      <c r="E109" s="29">
        <v>0</v>
      </c>
      <c r="F109" s="30">
        <v>0</v>
      </c>
      <c r="G109" s="28">
        <v>36.6</v>
      </c>
      <c r="H109" s="28">
        <v>36.6</v>
      </c>
      <c r="I109" s="40">
        <v>0</v>
      </c>
      <c r="J109" s="40">
        <v>0</v>
      </c>
      <c r="K109" s="31">
        <v>9</v>
      </c>
      <c r="L109" s="32">
        <v>296.55</v>
      </c>
      <c r="M109" s="33">
        <v>0</v>
      </c>
      <c r="N109" s="34">
        <v>36.6</v>
      </c>
      <c r="O109" s="34">
        <v>36.6</v>
      </c>
      <c r="P109" s="35">
        <v>36.6</v>
      </c>
    </row>
    <row r="110" spans="1:16" ht="16.2">
      <c r="A110" s="27">
        <v>99</v>
      </c>
      <c r="B110" s="27" t="s">
        <v>40</v>
      </c>
      <c r="C110" s="27" t="s">
        <v>21</v>
      </c>
      <c r="D110" s="37">
        <v>7.1</v>
      </c>
      <c r="E110" s="38">
        <v>-5.0000000000000711E-2</v>
      </c>
      <c r="F110" s="39">
        <v>-6.9930069930070893E-3</v>
      </c>
      <c r="G110" s="40">
        <v>7.15</v>
      </c>
      <c r="H110" s="40">
        <v>7.15</v>
      </c>
      <c r="I110" s="40">
        <v>7.15</v>
      </c>
      <c r="J110" s="40">
        <v>7.1</v>
      </c>
      <c r="K110" s="41">
        <v>1844834</v>
      </c>
      <c r="L110" s="42">
        <v>13114808.949999999</v>
      </c>
      <c r="M110" s="43">
        <v>-0.11801242236024856</v>
      </c>
      <c r="N110" s="44">
        <v>7.15</v>
      </c>
      <c r="O110" s="45">
        <v>6.55</v>
      </c>
      <c r="P110" s="46" t="s">
        <v>149</v>
      </c>
    </row>
    <row r="111" spans="1:16" ht="16.2">
      <c r="A111" s="26">
        <v>100</v>
      </c>
      <c r="B111" s="26" t="s">
        <v>47</v>
      </c>
      <c r="C111" s="26" t="s">
        <v>46</v>
      </c>
      <c r="D111" s="28">
        <v>11.95</v>
      </c>
      <c r="E111" s="29">
        <v>-0.20000000000000107</v>
      </c>
      <c r="F111" s="30">
        <v>-1.6460905349794275E-2</v>
      </c>
      <c r="G111" s="28">
        <v>12.15</v>
      </c>
      <c r="H111" s="28">
        <v>12.15</v>
      </c>
      <c r="I111" s="40">
        <v>12</v>
      </c>
      <c r="J111" s="40">
        <v>11.95</v>
      </c>
      <c r="K111" s="31">
        <v>393632</v>
      </c>
      <c r="L111" s="32">
        <v>4716483.95</v>
      </c>
      <c r="M111" s="33">
        <v>0.20707070707070696</v>
      </c>
      <c r="N111" s="34">
        <v>12.5</v>
      </c>
      <c r="O111" s="34">
        <v>9.9499999999999993</v>
      </c>
      <c r="P111" s="35" t="s">
        <v>149</v>
      </c>
    </row>
    <row r="112" spans="1:16" ht="16.2">
      <c r="A112" s="27">
        <v>101</v>
      </c>
      <c r="B112" s="27" t="s">
        <v>147</v>
      </c>
      <c r="C112" s="27" t="s">
        <v>148</v>
      </c>
      <c r="D112" s="37">
        <v>0.46</v>
      </c>
      <c r="E112" s="38">
        <v>0</v>
      </c>
      <c r="F112" s="39">
        <v>0</v>
      </c>
      <c r="G112" s="40">
        <v>0.46</v>
      </c>
      <c r="H112" s="40">
        <v>0.46</v>
      </c>
      <c r="I112" s="40">
        <v>0</v>
      </c>
      <c r="J112" s="40">
        <v>0</v>
      </c>
      <c r="K112" s="41">
        <v>104612</v>
      </c>
      <c r="L112" s="42">
        <v>44462.080000000002</v>
      </c>
      <c r="M112" s="43">
        <v>-0.14814814814814814</v>
      </c>
      <c r="N112" s="44">
        <v>0.47</v>
      </c>
      <c r="O112" s="45">
        <v>0.4</v>
      </c>
      <c r="P112" s="46" t="s">
        <v>149</v>
      </c>
    </row>
    <row r="113" spans="1:16" ht="16.2">
      <c r="A113" s="26">
        <v>102</v>
      </c>
      <c r="B113" s="26" t="s">
        <v>143</v>
      </c>
      <c r="C113" s="26" t="s">
        <v>144</v>
      </c>
      <c r="D113" s="28">
        <v>1.79</v>
      </c>
      <c r="E113" s="29">
        <v>0</v>
      </c>
      <c r="F113" s="30">
        <v>0</v>
      </c>
      <c r="G113" s="28">
        <v>1.79</v>
      </c>
      <c r="H113" s="28">
        <v>1.79</v>
      </c>
      <c r="I113" s="40">
        <v>0</v>
      </c>
      <c r="J113" s="40">
        <v>0</v>
      </c>
      <c r="K113" s="31">
        <v>30943</v>
      </c>
      <c r="L113" s="32">
        <v>55769.13</v>
      </c>
      <c r="M113" s="33">
        <v>-0.391156462585034</v>
      </c>
      <c r="N113" s="34">
        <v>1.79</v>
      </c>
      <c r="O113" s="34">
        <v>1.5</v>
      </c>
      <c r="P113" s="35" t="s">
        <v>149</v>
      </c>
    </row>
    <row r="114" spans="1:16" ht="16.2">
      <c r="A114" s="27">
        <v>103</v>
      </c>
      <c r="B114" s="27" t="s">
        <v>164</v>
      </c>
      <c r="C114" s="27" t="s">
        <v>165</v>
      </c>
      <c r="D114" s="37">
        <v>0.97</v>
      </c>
      <c r="E114" s="38">
        <v>0</v>
      </c>
      <c r="F114" s="39">
        <v>0</v>
      </c>
      <c r="G114" s="40">
        <v>0.97</v>
      </c>
      <c r="H114" s="40">
        <v>0.97</v>
      </c>
      <c r="I114" s="40">
        <v>0</v>
      </c>
      <c r="J114" s="40">
        <v>0</v>
      </c>
      <c r="K114" s="41">
        <v>100000</v>
      </c>
      <c r="L114" s="42">
        <v>96032.74</v>
      </c>
      <c r="M114" s="43">
        <v>-0.18487394957983194</v>
      </c>
      <c r="N114" s="44">
        <v>0.97</v>
      </c>
      <c r="O114" s="45">
        <v>0.76</v>
      </c>
      <c r="P114" s="46" t="s">
        <v>149</v>
      </c>
    </row>
    <row r="115" spans="1:16" ht="16.2">
      <c r="A115" s="26">
        <v>104</v>
      </c>
      <c r="B115" s="26" t="s">
        <v>127</v>
      </c>
      <c r="C115" s="26" t="s">
        <v>128</v>
      </c>
      <c r="D115" s="28">
        <v>3.05</v>
      </c>
      <c r="E115" s="29">
        <v>0</v>
      </c>
      <c r="F115" s="30">
        <v>0</v>
      </c>
      <c r="G115" s="28">
        <v>3.05</v>
      </c>
      <c r="H115" s="28">
        <v>3.05</v>
      </c>
      <c r="I115" s="40">
        <v>0</v>
      </c>
      <c r="J115" s="40">
        <v>0</v>
      </c>
      <c r="K115" s="31">
        <v>279918</v>
      </c>
      <c r="L115" s="32">
        <v>830303.8</v>
      </c>
      <c r="M115" s="33">
        <v>-0.31460674157303381</v>
      </c>
      <c r="N115" s="34">
        <v>3.05</v>
      </c>
      <c r="O115" s="34">
        <v>2.8</v>
      </c>
      <c r="P115" s="35" t="s">
        <v>149</v>
      </c>
    </row>
    <row r="116" spans="1:16" ht="16.2">
      <c r="A116" s="27">
        <v>105</v>
      </c>
      <c r="B116" s="27" t="s">
        <v>240</v>
      </c>
      <c r="C116" s="27" t="s">
        <v>241</v>
      </c>
      <c r="D116" s="37">
        <v>0.2</v>
      </c>
      <c r="E116" s="38">
        <v>0</v>
      </c>
      <c r="F116" s="39">
        <v>0</v>
      </c>
      <c r="G116" s="40">
        <v>0.2</v>
      </c>
      <c r="H116" s="40">
        <v>0.2</v>
      </c>
      <c r="I116" s="40">
        <v>0</v>
      </c>
      <c r="J116" s="40">
        <v>0</v>
      </c>
      <c r="K116" s="41">
        <v>5300</v>
      </c>
      <c r="L116" s="42">
        <v>1060</v>
      </c>
      <c r="M116" s="43">
        <v>-4.7619047619047561E-2</v>
      </c>
      <c r="N116" s="44">
        <v>0.2</v>
      </c>
      <c r="O116" s="45">
        <v>0.2</v>
      </c>
      <c r="P116" s="46">
        <v>0.2</v>
      </c>
    </row>
    <row r="117" spans="1:16" ht="16.2">
      <c r="A117" s="26">
        <v>106</v>
      </c>
      <c r="B117" s="26" t="s">
        <v>62</v>
      </c>
      <c r="C117" s="26" t="s">
        <v>63</v>
      </c>
      <c r="D117" s="28">
        <v>20.149999999999999</v>
      </c>
      <c r="E117" s="29">
        <v>0</v>
      </c>
      <c r="F117" s="30">
        <v>0</v>
      </c>
      <c r="G117" s="28">
        <v>20.149999999999999</v>
      </c>
      <c r="H117" s="28">
        <v>20.149999999999999</v>
      </c>
      <c r="I117" s="40">
        <v>0</v>
      </c>
      <c r="J117" s="40">
        <v>0</v>
      </c>
      <c r="K117" s="31">
        <v>589515</v>
      </c>
      <c r="L117" s="32">
        <v>11722667.5</v>
      </c>
      <c r="M117" s="33">
        <v>-0.10444444444444456</v>
      </c>
      <c r="N117" s="34">
        <v>20.149999999999999</v>
      </c>
      <c r="O117" s="34">
        <v>20</v>
      </c>
      <c r="P117" s="35" t="s">
        <v>149</v>
      </c>
    </row>
    <row r="118" spans="1:16" ht="16.2">
      <c r="A118" s="27">
        <v>107</v>
      </c>
      <c r="B118" s="27" t="s">
        <v>152</v>
      </c>
      <c r="C118" s="27" t="s">
        <v>153</v>
      </c>
      <c r="D118" s="37">
        <v>0.36</v>
      </c>
      <c r="E118" s="38">
        <v>2.9999999999999971E-2</v>
      </c>
      <c r="F118" s="39">
        <v>9.0909090909090828E-2</v>
      </c>
      <c r="G118" s="40">
        <v>0.33</v>
      </c>
      <c r="H118" s="40">
        <v>0.33</v>
      </c>
      <c r="I118" s="40">
        <v>0.36</v>
      </c>
      <c r="J118" s="40">
        <v>0.33</v>
      </c>
      <c r="K118" s="41">
        <v>1705295</v>
      </c>
      <c r="L118" s="42">
        <v>578664.05000000005</v>
      </c>
      <c r="M118" s="43">
        <v>-0.35714285714285721</v>
      </c>
      <c r="N118" s="44">
        <v>0.36</v>
      </c>
      <c r="O118" s="45">
        <v>0.32</v>
      </c>
      <c r="P118" s="46" t="s">
        <v>149</v>
      </c>
    </row>
    <row r="119" spans="1:16" ht="16.2">
      <c r="A119" s="26">
        <v>108</v>
      </c>
      <c r="B119" s="26" t="s">
        <v>141</v>
      </c>
      <c r="C119" s="26" t="s">
        <v>142</v>
      </c>
      <c r="D119" s="28">
        <v>3.28</v>
      </c>
      <c r="E119" s="29">
        <v>-2.0000000000000018E-2</v>
      </c>
      <c r="F119" s="30">
        <v>-6.0606060606060996E-3</v>
      </c>
      <c r="G119" s="28">
        <v>3.3</v>
      </c>
      <c r="H119" s="28">
        <v>3.3</v>
      </c>
      <c r="I119" s="40">
        <v>3.28</v>
      </c>
      <c r="J119" s="40">
        <v>3.28</v>
      </c>
      <c r="K119" s="31">
        <v>1549743</v>
      </c>
      <c r="L119" s="32">
        <v>5074447.12</v>
      </c>
      <c r="M119" s="33">
        <v>3.5555555555555554</v>
      </c>
      <c r="N119" s="34">
        <v>3.3</v>
      </c>
      <c r="O119" s="34">
        <v>0.78</v>
      </c>
      <c r="P119" s="35" t="s">
        <v>149</v>
      </c>
    </row>
    <row r="120" spans="1:16" ht="16.2">
      <c r="A120" s="27">
        <v>109</v>
      </c>
      <c r="B120" s="27" t="s">
        <v>57</v>
      </c>
      <c r="C120" s="27" t="s">
        <v>58</v>
      </c>
      <c r="D120" s="37">
        <v>20.100000000000001</v>
      </c>
      <c r="E120" s="38">
        <v>0</v>
      </c>
      <c r="F120" s="39">
        <v>0</v>
      </c>
      <c r="G120" s="40">
        <v>20.100000000000001</v>
      </c>
      <c r="H120" s="40">
        <v>20.100000000000001</v>
      </c>
      <c r="I120" s="40">
        <v>20.2</v>
      </c>
      <c r="J120" s="40">
        <v>19.8</v>
      </c>
      <c r="K120" s="41">
        <v>7269543</v>
      </c>
      <c r="L120" s="42">
        <v>145744552.09999999</v>
      </c>
      <c r="M120" s="43">
        <v>-0.20079522862823052</v>
      </c>
      <c r="N120" s="44">
        <v>20.350000000000001</v>
      </c>
      <c r="O120" s="45">
        <v>18.899999999999999</v>
      </c>
      <c r="P120" s="46" t="s">
        <v>149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4">
    <sortCondition ref="B12:B114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0">
    <cfRule type="iconSet" priority="483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2022-10-28T14:36:50Z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