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C:\Users\ebunoluwa.pelemo\Documents\Pricelist Templates\"/>
    </mc:Choice>
  </mc:AlternateContent>
  <xr:revisionPtr revIDLastSave="0" documentId="13_ncr:1_{F9633A10-7DE5-4581-B316-E8E3174BF2EA}" xr6:coauthVersionLast="46" xr6:coauthVersionMax="46" xr10:uidLastSave="{00000000-0000-0000-0000-000000000000}"/>
  <workbookProtection workbookAlgorithmName="SHA-512" workbookHashValue="sIq3usUVgrHdzCP9WBmAT0qJw7MFVtyCUknPJsr+k3AuHpMOtTOi7M4Bj2sg/eWf9Fca3A5WU9Rr62GZR2kJ4w==" workbookSaltValue="IMeTj2hifIMl/T2ttEthDg==" workbookSpinCount="100000" lockStructure="1"/>
  <bookViews>
    <workbookView xWindow="-108" yWindow="-108" windowWidth="23256" windowHeight="125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<sst xmlns="http://schemas.openxmlformats.org/spreadsheetml/2006/main" count="316" uniqueCount="234">
  <si>
    <t>Stocks</t>
  </si>
  <si>
    <t>% Change</t>
  </si>
  <si>
    <t>Open</t>
  </si>
  <si>
    <t>High</t>
  </si>
  <si>
    <t>Low</t>
  </si>
  <si>
    <t>Volume</t>
  </si>
  <si>
    <t>Value</t>
  </si>
  <si>
    <t>ACCESS</t>
  </si>
  <si>
    <t>AFRIPRUD</t>
  </si>
  <si>
    <t>AIICO</t>
  </si>
  <si>
    <t>CADBURY</t>
  </si>
  <si>
    <t>DANGSUGAR</t>
  </si>
  <si>
    <t>ETI</t>
  </si>
  <si>
    <t>FCMB</t>
  </si>
  <si>
    <t>FIDELITYBK</t>
  </si>
  <si>
    <t>FLOURMILL</t>
  </si>
  <si>
    <t>GUARANTY</t>
  </si>
  <si>
    <t>GUINNESS</t>
  </si>
  <si>
    <t>NAHCO</t>
  </si>
  <si>
    <t>NASCON</t>
  </si>
  <si>
    <t>NESTLE</t>
  </si>
  <si>
    <t>OANDO</t>
  </si>
  <si>
    <t>STANBIC</t>
  </si>
  <si>
    <t>TRANSCORP</t>
  </si>
  <si>
    <t>UBA</t>
  </si>
  <si>
    <t>UNILEVER</t>
  </si>
  <si>
    <t>Year-to-Date</t>
  </si>
  <si>
    <t>NSE All Share Index:</t>
  </si>
  <si>
    <t>Number of Deals:</t>
  </si>
  <si>
    <t>Market Key Performance Indicators</t>
  </si>
  <si>
    <t>Year-Low</t>
  </si>
  <si>
    <t>Year-High</t>
  </si>
  <si>
    <t>Absolute Change</t>
  </si>
  <si>
    <t>At or Below  Year-Low</t>
  </si>
  <si>
    <t>HONYFLOUR</t>
  </si>
  <si>
    <t>NB</t>
  </si>
  <si>
    <t>UACN</t>
  </si>
  <si>
    <t>WAPCO</t>
  </si>
  <si>
    <t>Company</t>
  </si>
  <si>
    <t>DANGOTE SUGAR REFINERY PLC</t>
  </si>
  <si>
    <t>ECOBANK TRANSNATIONAL INCORPORATED</t>
  </si>
  <si>
    <t>FIDELITY BANK PLC</t>
  </si>
  <si>
    <t>HONEYWELL FLOUR MILL PLC</t>
  </si>
  <si>
    <t>OANDO PLC</t>
  </si>
  <si>
    <t>UNITED BANK FOR AFRICA PLC</t>
  </si>
  <si>
    <t>S/N</t>
  </si>
  <si>
    <t>Volume :</t>
  </si>
  <si>
    <t>Previous Close</t>
  </si>
  <si>
    <t>Closing Price</t>
  </si>
  <si>
    <t>CADBURY NIGERIA PLC</t>
  </si>
  <si>
    <t>NESTLE NIGERIA PLC</t>
  </si>
  <si>
    <t>UCAP</t>
  </si>
  <si>
    <t>UNITED CAPITAL PLC</t>
  </si>
  <si>
    <t>STERLNBANK</t>
  </si>
  <si>
    <t>TOTAL NIGERIA PLC</t>
  </si>
  <si>
    <t>TOTAL</t>
  </si>
  <si>
    <t>JBERGER</t>
  </si>
  <si>
    <t>GLAXO SMITHKLINE CONSUMER NIG. PLC</t>
  </si>
  <si>
    <t>GLAXOSMITH</t>
  </si>
  <si>
    <t>MAY &amp; BAKER NIGERIA PLC</t>
  </si>
  <si>
    <t>MAYBAKER</t>
  </si>
  <si>
    <t>DANGOTE CEMENT PLC</t>
  </si>
  <si>
    <t>DANGCEM</t>
  </si>
  <si>
    <t>FBNH</t>
  </si>
  <si>
    <t>WAPIC</t>
  </si>
  <si>
    <t>WEMA BANK PLC</t>
  </si>
  <si>
    <t>WEMABANK</t>
  </si>
  <si>
    <t>ZENITH BANK PLC</t>
  </si>
  <si>
    <t>ZENITHBANK</t>
  </si>
  <si>
    <t>OKOMU OIL PALM PLC</t>
  </si>
  <si>
    <t>OKOMUOIL</t>
  </si>
  <si>
    <t>PZ</t>
  </si>
  <si>
    <t>VITAFOAM NIG PLC</t>
  </si>
  <si>
    <t>VITAFOAM</t>
  </si>
  <si>
    <t>INTBREW</t>
  </si>
  <si>
    <t>ACCESS BANK PLC</t>
  </si>
  <si>
    <t>AFRICA PRUDENTIAL PLC</t>
  </si>
  <si>
    <t>AIICO INSURANCE PLC</t>
  </si>
  <si>
    <t>FBN HOLDINGS PLC</t>
  </si>
  <si>
    <t>FCMB GROUP PLC</t>
  </si>
  <si>
    <t>FLOUR MILLS NIG. PLC</t>
  </si>
  <si>
    <t>GUARANTY TRUST BANK PLC</t>
  </si>
  <si>
    <t>GUINNESS NIG PLC</t>
  </si>
  <si>
    <t>INTERNATIONAL BREWERIES PLC</t>
  </si>
  <si>
    <t>JULIUS BERGER NIG. PLC</t>
  </si>
  <si>
    <t>NIGERIAN AVIATION HANDLING COMPANY PLC</t>
  </si>
  <si>
    <t>NASCON ALLIED INDUSTRIES PLC</t>
  </si>
  <si>
    <t>NIGERIAN BREW. PLC</t>
  </si>
  <si>
    <t>P Z CUSSONS NIGERIA PLC</t>
  </si>
  <si>
    <t>STANBIC IBTC HOLDINGS PLC</t>
  </si>
  <si>
    <t>STERLING BANK PLC</t>
  </si>
  <si>
    <t>TRANSNATIONAL CORPORATION OF NIGERIA PLC</t>
  </si>
  <si>
    <t>U A C N PLC</t>
  </si>
  <si>
    <t>UNILEVER NIGERIA PLC</t>
  </si>
  <si>
    <t>LAFARGE AFRICA PLC</t>
  </si>
  <si>
    <t>WAPIC INSURANCE PLC</t>
  </si>
  <si>
    <t>UNION BANK NIG.PLC</t>
  </si>
  <si>
    <t>UBN</t>
  </si>
  <si>
    <t>SEPLAT PETROLEUM DEVELOPMENT COMPANY PLC</t>
  </si>
  <si>
    <t>SEPLAT</t>
  </si>
  <si>
    <t>MTN NIGERIA PLC</t>
  </si>
  <si>
    <t>MTNN</t>
  </si>
  <si>
    <t>CONOIL PLC</t>
  </si>
  <si>
    <t>CONOIL</t>
  </si>
  <si>
    <t>Value (₦):</t>
  </si>
  <si>
    <t>FIDSON HEALTHCARE PLC</t>
  </si>
  <si>
    <t>FIDSON</t>
  </si>
  <si>
    <t>PRESCO PLC</t>
  </si>
  <si>
    <t>PRESCO</t>
  </si>
  <si>
    <t>CAVERTON OFFSHORE SUPPORT GRP PLC</t>
  </si>
  <si>
    <t>CAVERTON</t>
  </si>
  <si>
    <t>BUA CEMENT PLC</t>
  </si>
  <si>
    <t>BUACEMENT</t>
  </si>
  <si>
    <t>NEIMETH INTERNATIONAL PHARMACEUTICALS PLC</t>
  </si>
  <si>
    <t>NEIMETH</t>
  </si>
  <si>
    <t>UNITY BANK PLC</t>
  </si>
  <si>
    <t>UNITYBNK</t>
  </si>
  <si>
    <t>JAIZ BANK PLC</t>
  </si>
  <si>
    <t>JAIZBANK</t>
  </si>
  <si>
    <t>ARDOVA PLC</t>
  </si>
  <si>
    <t>ARDOVA</t>
  </si>
  <si>
    <t>LIVESTOCK FEEDS PLC</t>
  </si>
  <si>
    <t>LIVESTOCK</t>
  </si>
  <si>
    <t>MUTUAL BENEFITS ASSURANCE PLC</t>
  </si>
  <si>
    <t>MBENEFIT</t>
  </si>
  <si>
    <t>CAP PLC</t>
  </si>
  <si>
    <t>CAP</t>
  </si>
  <si>
    <t>AIRTEL AFRICA PLC</t>
  </si>
  <si>
    <t>AIRTELAFRI</t>
  </si>
  <si>
    <t>AXAMANSARD INSURANCE PLC</t>
  </si>
  <si>
    <t>MANSARD</t>
  </si>
  <si>
    <t>UACN PROPERTY DEVELOPMENT COMPANY PLC</t>
  </si>
  <si>
    <t>UAC-PROP</t>
  </si>
  <si>
    <t>NPF MICROFINANCE BANK PLC</t>
  </si>
  <si>
    <t>NPFMCRFBK</t>
  </si>
  <si>
    <t>CHAMS PLC</t>
  </si>
  <si>
    <t>CHAMS</t>
  </si>
  <si>
    <t>CHAMPION BREW. PLC</t>
  </si>
  <si>
    <t>CHAMPION</t>
  </si>
  <si>
    <t>CUTIX PLC</t>
  </si>
  <si>
    <t>CUTIX</t>
  </si>
  <si>
    <t>LEARN AFRICA PLC</t>
  </si>
  <si>
    <t>LEARNAFRCA</t>
  </si>
  <si>
    <t>FTN COCOA PROCESSORS PLC</t>
  </si>
  <si>
    <t>FTNCOCOA</t>
  </si>
  <si>
    <t>CUSTODIAN INVESTMENT PLC</t>
  </si>
  <si>
    <t>CUSTODIAN</t>
  </si>
  <si>
    <t>JAPAUL GOLD &amp; VENTURES PLC</t>
  </si>
  <si>
    <t>JAPAULGOLD</t>
  </si>
  <si>
    <t>BERGER PAINTS PLC</t>
  </si>
  <si>
    <t>BERGER</t>
  </si>
  <si>
    <t>NEM INSURANCE PLC</t>
  </si>
  <si>
    <t>NEM</t>
  </si>
  <si>
    <t>LINKAGE ASSURANCE PLC</t>
  </si>
  <si>
    <t>LINKASSURE</t>
  </si>
  <si>
    <t>LASACO ASSURANCE PLC</t>
  </si>
  <si>
    <t>LASACO</t>
  </si>
  <si>
    <t>PRESTIGE ASSURANCE PLC</t>
  </si>
  <si>
    <t>PRESTIGE</t>
  </si>
  <si>
    <t>COURTEVILLE BUSINESS SOLUTIONS PLC</t>
  </si>
  <si>
    <t>COURTVILLE</t>
  </si>
  <si>
    <t>ETERNA PLC</t>
  </si>
  <si>
    <t>ETERNA</t>
  </si>
  <si>
    <t>CORNERSTONE INSURANCE PLC</t>
  </si>
  <si>
    <t>CORNERST</t>
  </si>
  <si>
    <t>MRS OIL NIGERIA PLC</t>
  </si>
  <si>
    <t>MRS</t>
  </si>
  <si>
    <t>N NIG. FLOUR MILLS PLC</t>
  </si>
  <si>
    <t>NNFM</t>
  </si>
  <si>
    <t>VERITAS KAPITAL ASSURANCE PLC</t>
  </si>
  <si>
    <t>VERITASKAP</t>
  </si>
  <si>
    <t>IKEJA HOTEL PLC</t>
  </si>
  <si>
    <t>IKEJAHOTEL</t>
  </si>
  <si>
    <t>ASSOCIATED BUS COMPANY PLC</t>
  </si>
  <si>
    <t>ABCTRANS</t>
  </si>
  <si>
    <t/>
  </si>
  <si>
    <t>REGENCY ASSURANCE PLC</t>
  </si>
  <si>
    <t>REGALINS</t>
  </si>
  <si>
    <t>UPDC REAL ESTATE INVESTMENT TRUST</t>
  </si>
  <si>
    <t>UPDCREIT</t>
  </si>
  <si>
    <t>ROYAL EXCHANGE PLC</t>
  </si>
  <si>
    <t>ROYALEX</t>
  </si>
  <si>
    <t>SOVEREIGN TRUST INSURANCE PLC</t>
  </si>
  <si>
    <t>SOVRENINS</t>
  </si>
  <si>
    <t>TRIPPLE GEE AND COMPANY PLC</t>
  </si>
  <si>
    <t>TRIPPLEG</t>
  </si>
  <si>
    <t>TRANSCORP HOTELS PLC</t>
  </si>
  <si>
    <t>TRANSCOHOT</t>
  </si>
  <si>
    <t>UNIVERSITY PRESS PLC</t>
  </si>
  <si>
    <t>UPL</t>
  </si>
  <si>
    <t>Market Cap. (₦):</t>
  </si>
  <si>
    <t>BETA GLASS PLC</t>
  </si>
  <si>
    <t>BETAGLAS</t>
  </si>
  <si>
    <t>CONSOLIDATED HALLMARK INSURANCE PLC</t>
  </si>
  <si>
    <t>CHIPLC</t>
  </si>
  <si>
    <t>SKYWAY AVIATION HANDLING COMPANY PLC</t>
  </si>
  <si>
    <t>SKYAVN</t>
  </si>
  <si>
    <t>RED STAR EXPRESS PLC</t>
  </si>
  <si>
    <t>REDSTAREX</t>
  </si>
  <si>
    <t>ACADEMY PRESS PLC</t>
  </si>
  <si>
    <t>ACADEMY</t>
  </si>
  <si>
    <t>PORTLAND PAINTS &amp; PRODUCTS NIGERIA PLC</t>
  </si>
  <si>
    <t>PORTPAINT</t>
  </si>
  <si>
    <t>ABBEY MORTGAGE BANK PLC</t>
  </si>
  <si>
    <t>ABBEYBDS</t>
  </si>
  <si>
    <t>B.O.C. GASES PLC</t>
  </si>
  <si>
    <t>BOCGAS</t>
  </si>
  <si>
    <t>CAPITAL HOTEL PLC</t>
  </si>
  <si>
    <t>CAPHOTEL</t>
  </si>
  <si>
    <t>C &amp; I LEASING PLC</t>
  </si>
  <si>
    <t>CILEASING</t>
  </si>
  <si>
    <t>DAAR COMMUNICATIONS PLC</t>
  </si>
  <si>
    <t>DAARCOMM</t>
  </si>
  <si>
    <t>EKOCORP PLC</t>
  </si>
  <si>
    <t>EKOCORP</t>
  </si>
  <si>
    <t>ELLAH LAKES PLC</t>
  </si>
  <si>
    <t>ELLAHLAKES</t>
  </si>
  <si>
    <t>GOLDEN GUINEA BREW. PLC</t>
  </si>
  <si>
    <t>GOLDBREW</t>
  </si>
  <si>
    <t>GUINEA INSURANCE PLC</t>
  </si>
  <si>
    <t>GUINEAINS</t>
  </si>
  <si>
    <t>THE INITIATES PLC</t>
  </si>
  <si>
    <t>INITSPLC</t>
  </si>
  <si>
    <t>MCNICHOLS PLC</t>
  </si>
  <si>
    <t>MCNICHOLS</t>
  </si>
  <si>
    <t>MULTIVERSE MINING AND EXPLORATION PLC</t>
  </si>
  <si>
    <t>MULTIVERSE</t>
  </si>
  <si>
    <t>R T BRISCOE PLC</t>
  </si>
  <si>
    <t>RTBRISCOE</t>
  </si>
  <si>
    <t>SUNU ASSURANCES NIGERIA PLC</t>
  </si>
  <si>
    <t>SUNUASSUR</t>
  </si>
  <si>
    <t>UNIVERSAL INSURANCE PLC</t>
  </si>
  <si>
    <t>UNIVINSURE</t>
  </si>
  <si>
    <t>28th 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</si>
</sst>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0_ ;\-#,##0.00\ "/>
  </numFmts>
  <fonts count="36">
    <font>
      <sz val="11"/>
      <color theme="1"/>
      <name val="Calibri"/>
      <family val="2"/>
      <scheme val="minor"/>
    </font>
    <font>
      <sz val="11"/>
      <color theme="1"/>
      <name val="Calibri"/>
      <family val="2"/>
      <scheme val="minor"/>
    </font>
    <font>
      <sz val="11"/>
      <color theme="1"/>
      <name val="Calibri"/>
      <family val="2"/>
    </font>
    <font>
      <b/>
      <sz val="12"/>
      <color theme="3" tint="-0.249977111117893"/>
      <name val="Andalus"/>
      <family val="1"/>
    </font>
    <font>
      <sz val="9"/>
      <color rgb="FF333333"/>
      <name val="Calibri"/>
      <family val="2"/>
      <scheme val="minor"/>
    </font>
    <font>
      <sz val="10"/>
      <name val="Arial"/>
      <family val="2"/>
    </font>
    <font>
      <sz val="10"/>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b/>
      <sz val="11"/>
      <color theme="1"/>
      <name val="Calibri"/>
      <family val="2"/>
    </font>
    <font>
      <b/>
      <sz val="11"/>
      <color rgb="FF002060"/>
      <name val="Calibri"/>
      <family val="2"/>
      <scheme val="minor"/>
    </font>
    <font>
      <sz val="11"/>
      <color theme="1"/>
      <name val="Trebuchet MS"/>
      <family val="2"/>
    </font>
    <font>
      <b/>
      <sz val="11"/>
      <color rgb="FF000000"/>
      <name val="Trebuchet MS"/>
      <family val="2"/>
    </font>
    <font>
      <b/>
      <sz val="12"/>
      <color rgb="FFFF0000"/>
      <name val="Trebuchet MS"/>
      <family val="2"/>
    </font>
    <font>
      <b/>
      <sz val="11"/>
      <color theme="6" tint="-0.249977111117893"/>
      <name val="Trebuchet MS"/>
      <family val="2"/>
    </font>
    <font>
      <sz val="9"/>
      <color rgb="FF000000"/>
      <name val="Trebuchet MS"/>
      <family val="2"/>
    </font>
    <font>
      <sz val="11"/>
      <color rgb="FF000000"/>
      <name val="Trebuchet MS"/>
      <family val="2"/>
    </font>
    <font>
      <sz val="11"/>
      <name val="Trebuchet MS"/>
      <family val="2"/>
    </font>
    <font>
      <sz val="12"/>
      <color rgb="FFFF0000"/>
      <name val="Trebuchet MS"/>
      <family val="2"/>
    </font>
    <font>
      <sz val="14"/>
      <color rgb="FF000000"/>
      <name val="Trebuchet MS"/>
      <family val="2"/>
    </font>
    <font>
      <sz val="8"/>
      <name val="Calibri"/>
      <family val="2"/>
      <scheme val="minor"/>
    </font>
  </fonts>
  <fills count="40">
    <fill>
      <patternFill patternType="none"/>
    </fill>
    <fill>
      <patternFill patternType="gray125"/>
    </fill>
    <fill>
      <patternFill patternType="solid">
        <fgColor rgb="FFDDDDDD"/>
        <bgColor rgb="FF000000"/>
      </patternFill>
    </fill>
    <fill>
      <patternFill patternType="solid">
        <fgColor rgb="FFB0B0FF"/>
        <bgColor rgb="FF000000"/>
      </patternFill>
    </fill>
    <fill>
      <patternFill patternType="solid">
        <fgColor theme="9" tint="0.39997558519241921"/>
        <bgColor rgb="FF000000"/>
      </patternFill>
    </fill>
    <fill>
      <patternFill patternType="solid">
        <fgColor theme="6" tint="0.3999755851924192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rgb="FF000000"/>
      </patternFill>
    </fill>
    <fill>
      <patternFill patternType="solid">
        <fgColor theme="0"/>
        <bgColor rgb="FF000000"/>
      </patternFill>
    </fill>
    <fill>
      <patternFill patternType="solid">
        <fgColor theme="4" tint="0.79998168889431442"/>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49">
    <xf numFmtId="0" fontId="0" fillId="0" borderId="0"/>
    <xf numFmtId="9" fontId="1" fillId="0" borderId="0" applyFont="0" applyFill="0" applyBorder="0" applyAlignment="0" applyProtection="0"/>
    <xf numFmtId="43" fontId="5" fillId="0" borderId="0" applyFont="0" applyFill="0" applyBorder="0" applyAlignment="0" applyProtection="0"/>
    <xf numFmtId="0" fontId="7" fillId="0" borderId="0" applyNumberFormat="0" applyFill="0" applyBorder="0" applyAlignment="0" applyProtection="0"/>
    <xf numFmtId="0" fontId="8" fillId="0" borderId="10" applyNumberFormat="0" applyFill="0" applyAlignment="0" applyProtection="0"/>
    <xf numFmtId="0" fontId="9" fillId="0" borderId="11" applyNumberFormat="0" applyFill="0" applyAlignment="0" applyProtection="0"/>
    <xf numFmtId="0" fontId="10" fillId="0" borderId="12" applyNumberFormat="0" applyFill="0" applyAlignment="0" applyProtection="0"/>
    <xf numFmtId="0" fontId="10" fillId="0" borderId="0" applyNumberFormat="0" applyFill="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13" applyNumberFormat="0" applyAlignment="0" applyProtection="0"/>
    <xf numFmtId="0" fontId="15" fillId="10" borderId="14" applyNumberFormat="0" applyAlignment="0" applyProtection="0"/>
    <xf numFmtId="0" fontId="16" fillId="10" borderId="13" applyNumberFormat="0" applyAlignment="0" applyProtection="0"/>
    <xf numFmtId="0" fontId="17" fillId="0" borderId="15" applyNumberFormat="0" applyFill="0" applyAlignment="0" applyProtection="0"/>
    <xf numFmtId="0" fontId="18" fillId="11" borderId="1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8" applyNumberFormat="0" applyFill="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2" fillId="36" borderId="0" applyNumberFormat="0" applyBorder="0" applyAlignment="0" applyProtection="0"/>
    <xf numFmtId="43" fontId="1" fillId="0" borderId="0" applyFont="0" applyFill="0" applyBorder="0" applyAlignment="0" applyProtection="0"/>
    <xf numFmtId="0" fontId="23" fillId="0" borderId="0" applyNumberFormat="0" applyFill="0" applyBorder="0" applyAlignment="0" applyProtection="0">
      <alignment vertical="top"/>
      <protection locked="0"/>
    </xf>
    <xf numFmtId="0" fontId="5" fillId="0" borderId="0"/>
    <xf numFmtId="0" fontId="1" fillId="0" borderId="0"/>
    <xf numFmtId="0" fontId="1" fillId="12" borderId="17" applyNumberFormat="0" applyFont="0" applyAlignment="0" applyProtection="0"/>
    <xf numFmtId="0" fontId="1" fillId="12" borderId="17" applyNumberFormat="0" applyFont="0" applyAlignment="0" applyProtection="0"/>
  </cellStyleXfs>
  <cellXfs count="56">
    <xf numFmtId="0" fontId="0" fillId="0" borderId="0" xfId="0"/>
    <xf numFmtId="0" fontId="2" fillId="0" borderId="0" xfId="0" applyFont="1"/>
    <xf numFmtId="0" fontId="0" fillId="0" borderId="5" xfId="0" applyBorder="1"/>
    <xf numFmtId="0" fontId="2" fillId="0" borderId="6" xfId="0" applyFont="1" applyBorder="1"/>
    <xf numFmtId="0" fontId="0" fillId="0" borderId="6" xfId="0" applyBorder="1"/>
    <xf numFmtId="0" fontId="0" fillId="0" borderId="7" xfId="0" applyBorder="1"/>
    <xf numFmtId="0" fontId="0" fillId="0" borderId="8" xfId="0" applyBorder="1"/>
    <xf numFmtId="0" fontId="0" fillId="0" borderId="9" xfId="0" applyBorder="1"/>
    <xf numFmtId="4" fontId="4" fillId="0" borderId="9" xfId="0" applyNumberFormat="1" applyFont="1" applyBorder="1"/>
    <xf numFmtId="4" fontId="0" fillId="0" borderId="9" xfId="0" applyNumberFormat="1" applyBorder="1"/>
    <xf numFmtId="3" fontId="6" fillId="0" borderId="9" xfId="0" applyNumberFormat="1" applyFont="1" applyBorder="1" applyAlignment="1">
      <alignment horizontal="right"/>
    </xf>
    <xf numFmtId="0" fontId="26" fillId="0" borderId="8" xfId="0" applyFont="1" applyBorder="1" applyAlignment="1">
      <alignment horizontal="left"/>
    </xf>
    <xf numFmtId="0" fontId="26" fillId="0" borderId="9" xfId="0" applyFont="1" applyBorder="1" applyAlignment="1">
      <alignment horizontal="left"/>
    </xf>
    <xf numFmtId="0" fontId="24" fillId="0" borderId="19" xfId="0" applyFont="1" applyBorder="1"/>
    <xf numFmtId="0" fontId="24" fillId="0" borderId="20" xfId="0" applyFont="1" applyBorder="1"/>
    <xf numFmtId="0" fontId="24" fillId="0" borderId="21" xfId="0" applyFont="1" applyBorder="1"/>
    <xf numFmtId="164" fontId="27" fillId="2" borderId="22" xfId="1" applyNumberFormat="1" applyFont="1" applyFill="1" applyBorder="1" applyAlignment="1">
      <alignment horizontal="left" vertical="center" wrapText="1"/>
    </xf>
    <xf numFmtId="2" fontId="27" fillId="3" borderId="22" xfId="0" applyNumberFormat="1" applyFont="1" applyFill="1" applyBorder="1" applyAlignment="1">
      <alignment horizontal="left" vertical="center" wrapText="1"/>
    </xf>
    <xf numFmtId="2" fontId="29" fillId="5" borderId="22" xfId="0" applyNumberFormat="1" applyFont="1" applyFill="1" applyBorder="1" applyAlignment="1">
      <alignment horizontal="left" vertical="center" wrapText="1"/>
    </xf>
    <xf numFmtId="2" fontId="27" fillId="4" borderId="22" xfId="0" applyNumberFormat="1" applyFont="1" applyFill="1" applyBorder="1" applyAlignment="1">
      <alignment horizontal="left" vertical="center" wrapText="1"/>
    </xf>
    <xf numFmtId="0" fontId="28" fillId="2" borderId="23" xfId="0" applyFont="1" applyFill="1" applyBorder="1" applyAlignment="1">
      <alignment horizontal="left" vertical="center" wrapText="1"/>
    </xf>
    <xf numFmtId="164" fontId="27" fillId="2" borderId="24" xfId="1" applyNumberFormat="1" applyFont="1" applyFill="1" applyBorder="1" applyAlignment="1">
      <alignment horizontal="left" vertical="center" wrapText="1"/>
    </xf>
    <xf numFmtId="164" fontId="31" fillId="38" borderId="1" xfId="1" applyNumberFormat="1" applyFont="1" applyFill="1" applyBorder="1" applyAlignment="1">
      <alignment horizontal="left" vertical="center" wrapText="1"/>
    </xf>
    <xf numFmtId="10" fontId="32" fillId="38" borderId="1" xfId="1" applyNumberFormat="1" applyFont="1" applyFill="1" applyBorder="1" applyAlignment="1">
      <alignment horizontal="left"/>
    </xf>
    <xf numFmtId="2" fontId="26" fillId="5" borderId="1" xfId="0" applyNumberFormat="1" applyFont="1" applyFill="1" applyBorder="1" applyAlignment="1">
      <alignment horizontal="left" vertical="center" wrapText="1"/>
    </xf>
    <xf numFmtId="2" fontId="26" fillId="4" borderId="1" xfId="0" applyNumberFormat="1" applyFont="1" applyFill="1" applyBorder="1" applyAlignment="1">
      <alignment horizontal="left" vertical="center" wrapText="1"/>
    </xf>
    <xf numFmtId="0" fontId="30" fillId="37" borderId="1" xfId="0" applyFont="1" applyFill="1" applyBorder="1" applyAlignment="1">
      <alignment horizontal="left" vertical="center"/>
    </xf>
    <xf numFmtId="2" fontId="31" fillId="37" borderId="1" xfId="0" applyNumberFormat="1" applyFont="1" applyFill="1" applyBorder="1" applyAlignment="1">
      <alignment horizontal="left" vertical="center" wrapText="1"/>
    </xf>
    <xf numFmtId="164" fontId="31" fillId="37" borderId="1" xfId="1" applyNumberFormat="1" applyFont="1" applyFill="1" applyBorder="1" applyAlignment="1">
      <alignment horizontal="left" vertical="center" wrapText="1"/>
    </xf>
    <xf numFmtId="10" fontId="32" fillId="37" borderId="1" xfId="1" applyNumberFormat="1" applyFont="1" applyFill="1" applyBorder="1" applyAlignment="1">
      <alignment horizontal="left"/>
    </xf>
    <xf numFmtId="3" fontId="31" fillId="37" borderId="1" xfId="0" applyNumberFormat="1" applyFont="1" applyFill="1" applyBorder="1" applyAlignment="1">
      <alignment horizontal="left" vertical="center" wrapText="1"/>
    </xf>
    <xf numFmtId="4" fontId="31" fillId="37" borderId="1" xfId="0" applyNumberFormat="1" applyFont="1" applyFill="1" applyBorder="1" applyAlignment="1">
      <alignment horizontal="left" vertical="center" wrapText="1"/>
    </xf>
    <xf numFmtId="10" fontId="31" fillId="37" borderId="1" xfId="0" applyNumberFormat="1" applyFont="1" applyFill="1" applyBorder="1" applyAlignment="1">
      <alignment horizontal="left" vertical="center" wrapText="1"/>
    </xf>
    <xf numFmtId="2" fontId="33" fillId="37" borderId="25" xfId="0" applyNumberFormat="1" applyFont="1" applyFill="1" applyBorder="1" applyAlignment="1">
      <alignment horizontal="left" vertical="center" wrapText="1"/>
    </xf>
    <xf numFmtId="2" fontId="31" fillId="39" borderId="1" xfId="0" applyNumberFormat="1" applyFont="1" applyFill="1" applyBorder="1" applyAlignment="1">
      <alignment horizontal="left" vertical="center" wrapText="1"/>
    </xf>
    <xf numFmtId="0" fontId="30" fillId="38" borderId="1" xfId="0" applyFont="1" applyFill="1" applyBorder="1" applyAlignment="1">
      <alignment horizontal="left" vertical="center"/>
    </xf>
    <xf numFmtId="2" fontId="31" fillId="38" borderId="1" xfId="0" applyNumberFormat="1" applyFont="1" applyFill="1" applyBorder="1" applyAlignment="1">
      <alignment horizontal="left" vertical="center" wrapText="1"/>
    </xf>
    <xf numFmtId="3" fontId="31" fillId="38" borderId="1" xfId="0" applyNumberFormat="1" applyFont="1" applyFill="1" applyBorder="1" applyAlignment="1">
      <alignment horizontal="left" vertical="center" wrapText="1"/>
    </xf>
    <xf numFmtId="4" fontId="31" fillId="38" borderId="1" xfId="0" applyNumberFormat="1" applyFont="1" applyFill="1" applyBorder="1" applyAlignment="1">
      <alignment horizontal="left" vertical="center" wrapText="1"/>
    </xf>
    <xf numFmtId="10" fontId="31" fillId="38" borderId="1" xfId="0" applyNumberFormat="1" applyFont="1" applyFill="1" applyBorder="1" applyAlignment="1">
      <alignment horizontal="left" vertical="center" wrapText="1"/>
    </xf>
    <xf numFmtId="2" fontId="26" fillId="38" borderId="1" xfId="0" applyNumberFormat="1" applyFont="1" applyFill="1" applyBorder="1" applyAlignment="1">
      <alignment horizontal="left" vertical="center" wrapText="1"/>
    </xf>
    <xf numFmtId="2" fontId="33" fillId="38" borderId="25" xfId="0" applyNumberFormat="1" applyFont="1" applyFill="1" applyBorder="1" applyAlignment="1">
      <alignment horizontal="left" vertical="center" wrapText="1"/>
    </xf>
    <xf numFmtId="0" fontId="24" fillId="0" borderId="0" xfId="0" applyFont="1" applyBorder="1"/>
    <xf numFmtId="3" fontId="25" fillId="0" borderId="0" xfId="0" applyNumberFormat="1" applyFont="1" applyBorder="1" applyAlignment="1">
      <alignment horizontal="center" wrapText="1"/>
    </xf>
    <xf numFmtId="3" fontId="25" fillId="0" borderId="0" xfId="0" applyNumberFormat="1" applyFont="1" applyBorder="1" applyAlignment="1">
      <alignment horizontal="center"/>
    </xf>
    <xf numFmtId="0" fontId="24" fillId="0" borderId="26" xfId="0" applyFont="1" applyBorder="1"/>
    <xf numFmtId="0" fontId="34" fillId="0" borderId="0" xfId="0" applyFont="1" applyAlignment="1">
      <alignment horizontal="left" vertical="center"/>
    </xf>
    <xf numFmtId="0" fontId="3" fillId="0" borderId="5"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 fontId="25" fillId="0" borderId="2" xfId="0" applyNumberFormat="1" applyFont="1" applyBorder="1" applyAlignment="1">
      <alignment horizontal="center" wrapText="1"/>
    </xf>
    <xf numFmtId="4" fontId="25" fillId="0" borderId="4" xfId="0" applyNumberFormat="1" applyFont="1" applyBorder="1" applyAlignment="1">
      <alignment horizontal="center" wrapText="1"/>
    </xf>
    <xf numFmtId="3" fontId="25" fillId="0" borderId="2" xfId="0" applyNumberFormat="1" applyFont="1" applyBorder="1" applyAlignment="1">
      <alignment horizontal="center" wrapText="1"/>
    </xf>
    <xf numFmtId="3" fontId="25" fillId="0" borderId="4" xfId="0" applyNumberFormat="1" applyFont="1" applyBorder="1" applyAlignment="1">
      <alignment horizontal="center"/>
    </xf>
    <xf numFmtId="3" fontId="25" fillId="0" borderId="4" xfId="0" applyNumberFormat="1" applyFont="1" applyBorder="1" applyAlignment="1">
      <alignment horizontal="center" wrapText="1"/>
    </xf>
    <xf numFmtId="3" fontId="0" fillId="0" borderId="0" xfId="0" applyNumberFormat="1"/>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Comma 2" xfId="43" xr:uid="{00000000-0005-0000-0000-00001B000000}"/>
    <cellStyle name="Comma 2 2 2" xfId="2" xr:uid="{00000000-0005-0000-0000-00001C000000}"/>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2" xfId="44" xr:uid="{00000000-0005-0000-0000-000023000000}"/>
    <cellStyle name="Input" xfId="11" builtinId="20" customBuiltin="1"/>
    <cellStyle name="Linked Cell" xfId="14" builtinId="24" customBuiltin="1"/>
    <cellStyle name="Neutral" xfId="10" builtinId="28" customBuiltin="1"/>
    <cellStyle name="Normal" xfId="0" builtinId="0"/>
    <cellStyle name="Normal 2" xfId="46" xr:uid="{00000000-0005-0000-0000-000028000000}"/>
    <cellStyle name="Normal 3" xfId="45" xr:uid="{00000000-0005-0000-0000-000029000000}"/>
    <cellStyle name="Note 2" xfId="47" xr:uid="{00000000-0005-0000-0000-00002A000000}"/>
    <cellStyle name="Note 3" xfId="48" xr:uid="{00000000-0005-0000-0000-00002B000000}"/>
    <cellStyle name="Output" xfId="12" builtinId="21" customBuiltin="1"/>
    <cellStyle name="Percent" xfId="1" builtinId="5"/>
    <cellStyle name="Title" xfId="3" builtinId="15" customBuiltin="1"/>
    <cellStyle name="Total" xfId="18" builtinId="25" customBuiltin="1"/>
    <cellStyle name="Warning Text" xfId="16" builtinId="11" customBuiltin="1"/>
  </cellStyles>
  <dxfs count="1">
    <dxf>
      <font>
        <b/>
        <i val="0"/>
      </font>
    </dxf>
  </dxfs>
  <tableStyles count="1" defaultTableStyle="TableStyleMedium2" defaultPivotStyle="PivotStyleLight16">
    <tableStyle name="Table Style 1" pivot="0" count="1" xr9:uid="{00000000-0011-0000-FFFF-FFFF00000000}">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59529</xdr:colOff>
      <xdr:row>0</xdr:row>
      <xdr:rowOff>0</xdr:rowOff>
    </xdr:from>
    <xdr:ext cx="6793936" cy="1474311"/>
    <xdr:pic>
      <xdr:nvPicPr>
        <xdr:cNvPr id="4" name="Picture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a:srcRect l="3419" t="27113" r="19089" b="26264"/>
        <a:stretch/>
      </xdr:blipFill>
      <xdr:spPr bwMode="auto">
        <a:xfrm>
          <a:off x="59529" y="0"/>
          <a:ext cx="6804985" cy="1438368"/>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83"/>
  <sheetViews>
    <sheetView showGridLines="0" tabSelected="1" zoomScale="80" zoomScaleNormal="80" workbookViewId="0">
      <pane xSplit="2" ySplit="11" topLeftCell="C115" activePane="bottomRight" state="frozen"/>
      <selection pane="topRight" activeCell="C1" sqref="C1"/>
      <selection pane="bottomLeft" activeCell="A11" sqref="A11"/>
      <selection pane="bottomRight" activeCell="M5" sqref="M5:N5"/>
    </sheetView>
  </sheetViews>
  <sheetFormatPr defaultRowHeight="14.4"/>
  <cols>
    <col min="1" max="1" width="6.33203125" customWidth="1"/>
    <col min="2" max="2" width="45.88671875" customWidth="1"/>
    <col min="3" max="3" width="17.109375" customWidth="1"/>
    <col min="4" max="4" width="8.6640625" bestFit="1" customWidth="1"/>
    <col min="5" max="5" width="10.88671875" customWidth="1"/>
    <col min="6" max="6" width="11.109375" customWidth="1"/>
    <col min="7" max="8" width="10.33203125" customWidth="1"/>
    <col min="9" max="9" width="10.5546875" customWidth="1"/>
    <col min="10" max="10" width="11.5546875" customWidth="1"/>
    <col min="11" max="11" width="13.88671875" customWidth="1"/>
    <col min="12" max="12" width="24.33203125" customWidth="1"/>
    <col min="13" max="13" width="12.6640625" customWidth="1"/>
    <col min="14" max="14" width="11" bestFit="1" customWidth="1"/>
    <col min="16" max="16" width="12.109375" customWidth="1"/>
  </cols>
  <sheetData>
    <row r="1" spans="1:16" ht="15" thickBot="1">
      <c r="A1" s="2"/>
      <c r="B1" s="4"/>
      <c r="C1" s="3"/>
      <c r="D1" s="3"/>
      <c r="E1" s="3"/>
      <c r="F1" s="3"/>
      <c r="G1" s="3"/>
      <c r="H1" s="3"/>
      <c r="I1" s="3"/>
      <c r="J1" s="3"/>
      <c r="K1" s="3"/>
      <c r="L1" s="3"/>
      <c r="M1" s="4"/>
      <c r="N1" s="4"/>
      <c r="O1" s="4"/>
      <c r="P1" s="5"/>
    </row>
    <row r="2" spans="1:16" ht="16.2" thickBot="1">
      <c r="A2" s="6"/>
      <c r="C2" s="1"/>
      <c r="D2" s="1"/>
      <c r="E2" s="1"/>
      <c r="F2" s="1"/>
      <c r="G2" s="1"/>
      <c r="H2" s="1"/>
      <c r="I2" s="1"/>
      <c r="J2" s="1"/>
      <c r="K2" s="1"/>
      <c r="L2" s="47" t="s">
        <v>29</v>
      </c>
      <c r="M2" s="48"/>
      <c r="N2" s="49"/>
      <c r="P2" s="7"/>
    </row>
    <row r="3" spans="1:16" ht="15" thickBot="1">
      <c r="A3" s="6"/>
      <c r="C3" s="1"/>
      <c r="D3" s="1"/>
      <c r="E3" s="1"/>
      <c r="F3" s="1"/>
      <c r="G3" s="1"/>
      <c r="H3" s="1"/>
      <c r="I3" s="1"/>
      <c r="J3" s="1"/>
      <c r="K3" s="1"/>
      <c r="L3" s="13" t="s">
        <v>27</v>
      </c>
      <c r="M3" s="50">
        <v>39303.089999999997</v>
      </c>
      <c r="N3" s="51"/>
      <c r="P3" s="8"/>
    </row>
    <row r="4" spans="1:16" ht="15" thickBot="1">
      <c r="A4" s="6"/>
      <c r="C4" s="1"/>
      <c r="D4" s="1"/>
      <c r="E4" s="1"/>
      <c r="F4" s="1"/>
      <c r="G4" s="1"/>
      <c r="H4" s="1"/>
      <c r="I4" s="1"/>
      <c r="J4" s="1"/>
      <c r="K4" s="1"/>
      <c r="L4" s="45" t="s">
        <v>190</v>
      </c>
      <c r="M4" s="50">
        <v>20569132592109.801</v>
      </c>
      <c r="N4" s="51"/>
      <c r="P4" s="8"/>
    </row>
    <row r="5" spans="1:16" ht="15.75" customHeight="1" thickBot="1">
      <c r="A5" s="6"/>
      <c r="C5" s="1"/>
      <c r="D5" s="1"/>
      <c r="E5" s="1"/>
      <c r="F5" s="1"/>
      <c r="G5" s="1"/>
      <c r="H5" s="1"/>
      <c r="I5" s="1"/>
      <c r="J5" s="1"/>
      <c r="K5" s="1"/>
      <c r="L5" s="14" t="s">
        <v>46</v>
      </c>
      <c r="M5" s="52">
        <v>259512043</v>
      </c>
      <c r="N5" s="53"/>
      <c r="P5" s="10"/>
    </row>
    <row r="6" spans="1:16" ht="15" thickBot="1">
      <c r="A6" s="6"/>
      <c r="C6" s="1"/>
      <c r="D6" s="1"/>
      <c r="E6" s="1"/>
      <c r="F6" s="1"/>
      <c r="G6" s="1"/>
      <c r="H6" s="1"/>
      <c r="I6" s="1"/>
      <c r="J6" s="1"/>
      <c r="K6" s="1"/>
      <c r="L6" s="14" t="s">
        <v>104</v>
      </c>
      <c r="M6" s="52">
        <v>1910403086.24</v>
      </c>
      <c r="N6" s="54"/>
      <c r="P6" s="9"/>
    </row>
    <row r="7" spans="1:16" ht="15.75" customHeight="1" thickBot="1">
      <c r="A7" s="6"/>
      <c r="C7" s="1"/>
      <c r="D7" s="1"/>
      <c r="E7" s="1"/>
      <c r="F7" s="1"/>
      <c r="G7" s="1"/>
      <c r="H7" s="1"/>
      <c r="I7" s="1"/>
      <c r="J7" s="1"/>
      <c r="K7" s="1"/>
      <c r="L7" s="15" t="s">
        <v>28</v>
      </c>
      <c r="M7" s="52">
        <v>3456</v>
      </c>
      <c r="N7" s="53"/>
      <c r="P7" s="8"/>
    </row>
    <row r="8" spans="1:16" ht="15.75" customHeight="1">
      <c r="A8" s="6"/>
      <c r="C8" s="1"/>
      <c r="D8" s="1"/>
      <c r="E8" s="1"/>
      <c r="F8" s="1"/>
      <c r="G8" s="1"/>
      <c r="H8" s="1"/>
      <c r="I8" s="1"/>
      <c r="J8" s="1"/>
      <c r="K8" s="1"/>
      <c r="L8" s="42"/>
      <c r="M8" s="43"/>
      <c r="N8" s="44"/>
      <c r="P8" s="8"/>
    </row>
    <row r="9" spans="1:16">
      <c r="A9" s="6"/>
      <c r="C9" s="1"/>
      <c r="D9" s="1"/>
      <c r="E9" s="1"/>
      <c r="F9" s="1"/>
      <c r="G9" s="1"/>
      <c r="H9" s="1"/>
      <c r="I9" s="1"/>
      <c r="J9" s="1"/>
      <c r="K9" s="1"/>
      <c r="L9" s="1"/>
      <c r="P9" s="7"/>
    </row>
    <row r="10" spans="1:16" ht="19.5" customHeight="1" thickBot="1">
      <c r="A10" s="11"/>
      <c r="B10" s="46" t="s">
        <v>233</v>
      </c>
      <c r="C10" s="46"/>
      <c r="D10" s="46"/>
      <c r="E10" s="46"/>
      <c r="F10" s="46"/>
      <c r="G10" s="46"/>
      <c r="H10" s="46"/>
      <c r="I10" s="46"/>
      <c r="J10" s="46"/>
      <c r="K10" s="46"/>
      <c r="L10" s="46"/>
      <c r="M10" s="46"/>
      <c r="N10" s="46"/>
      <c r="O10" s="46"/>
      <c r="P10" s="12"/>
    </row>
    <row r="11" spans="1:16" ht="54" customHeight="1">
      <c r="A11" s="21" t="s">
        <v>45</v>
      </c>
      <c r="B11" s="17" t="s">
        <v>38</v>
      </c>
      <c r="C11" s="16" t="s">
        <v>0</v>
      </c>
      <c r="D11" s="17" t="s">
        <v>48</v>
      </c>
      <c r="E11" s="16" t="s">
        <v>32</v>
      </c>
      <c r="F11" s="17" t="s">
        <v>1</v>
      </c>
      <c r="G11" s="16" t="s">
        <v>47</v>
      </c>
      <c r="H11" s="17" t="s">
        <v>2</v>
      </c>
      <c r="I11" s="16" t="s">
        <v>3</v>
      </c>
      <c r="J11" s="17" t="s">
        <v>4</v>
      </c>
      <c r="K11" s="16" t="s">
        <v>5</v>
      </c>
      <c r="L11" s="17" t="s">
        <v>6</v>
      </c>
      <c r="M11" s="16" t="s">
        <v>26</v>
      </c>
      <c r="N11" s="18" t="s">
        <v>31</v>
      </c>
      <c r="O11" s="19" t="s">
        <v>30</v>
      </c>
      <c r="P11" s="20" t="s">
        <v>33</v>
      </c>
    </row>
    <row r="12" spans="1:16" ht="18" customHeight="1">
      <c r="A12" s="35">
        <v>1</v>
      </c>
      <c r="B12" s="35" t="s">
        <v>203</v>
      </c>
      <c r="C12" s="35" t="s">
        <v>204</v>
      </c>
      <c r="D12" s="36">
        <v>1.05</v>
      </c>
      <c r="E12" s="22">
        <v>0</v>
      </c>
      <c r="F12" s="23">
        <v>0</v>
      </c>
      <c r="G12" s="36">
        <v>1.05</v>
      </c>
      <c r="H12" s="36">
        <v>1.05</v>
      </c>
      <c r="I12" s="36">
        <v>0</v>
      </c>
      <c r="J12" s="36">
        <v>0</v>
      </c>
      <c r="K12" s="37">
        <v>1800</v>
      </c>
      <c r="L12" s="38">
        <v>1890</v>
      </c>
      <c r="M12" s="39">
        <v>0</v>
      </c>
      <c r="N12" s="40">
        <v>1.05</v>
      </c>
      <c r="O12" s="40">
        <v>1.05</v>
      </c>
      <c r="P12" s="41">
        <v>1.05</v>
      </c>
    </row>
    <row r="13" spans="1:16" ht="18" customHeight="1">
      <c r="A13" s="26">
        <v>2</v>
      </c>
      <c r="B13" s="26" t="s">
        <v>199</v>
      </c>
      <c r="C13" s="26" t="s">
        <v>200</v>
      </c>
      <c r="D13" s="34">
        <v>0.4</v>
      </c>
      <c r="E13" s="28">
        <v>0</v>
      </c>
      <c r="F13" s="29">
        <v>0</v>
      </c>
      <c r="G13" s="27">
        <v>0.4</v>
      </c>
      <c r="H13" s="27">
        <v>0.4</v>
      </c>
      <c r="I13" s="27">
        <v>0</v>
      </c>
      <c r="J13" s="27">
        <v>0</v>
      </c>
      <c r="K13" s="30">
        <v>5755</v>
      </c>
      <c r="L13" s="31">
        <v>2071.85</v>
      </c>
      <c r="M13" s="32">
        <v>0.33333333333333348</v>
      </c>
      <c r="N13" s="24">
        <v>0.45</v>
      </c>
      <c r="O13" s="25">
        <v>0.3</v>
      </c>
      <c r="P13" s="33" t="s">
        <v>175</v>
      </c>
    </row>
    <row r="14" spans="1:16" ht="18" customHeight="1">
      <c r="A14" s="35">
        <v>3</v>
      </c>
      <c r="B14" s="35" t="s">
        <v>75</v>
      </c>
      <c r="C14" s="35" t="s">
        <v>7</v>
      </c>
      <c r="D14" s="36">
        <v>7.35</v>
      </c>
      <c r="E14" s="22">
        <v>-0.10000000000000053</v>
      </c>
      <c r="F14" s="23">
        <v>-1.34228187919464E-2</v>
      </c>
      <c r="G14" s="36">
        <v>7.45</v>
      </c>
      <c r="H14" s="36">
        <v>7.45</v>
      </c>
      <c r="I14" s="36">
        <v>7.45</v>
      </c>
      <c r="J14" s="36">
        <v>7.35</v>
      </c>
      <c r="K14" s="37">
        <v>8420444</v>
      </c>
      <c r="L14" s="38">
        <v>62471935.049999997</v>
      </c>
      <c r="M14" s="39">
        <v>-0.13017751479289941</v>
      </c>
      <c r="N14" s="40">
        <v>9.6999999999999993</v>
      </c>
      <c r="O14" s="40">
        <v>7.35</v>
      </c>
      <c r="P14" s="41">
        <v>7.35</v>
      </c>
    </row>
    <row r="15" spans="1:16" ht="18" customHeight="1">
      <c r="A15" s="26">
        <v>4</v>
      </c>
      <c r="B15" s="26" t="s">
        <v>76</v>
      </c>
      <c r="C15" s="26" t="s">
        <v>8</v>
      </c>
      <c r="D15" s="34">
        <v>5.5</v>
      </c>
      <c r="E15" s="28">
        <v>0</v>
      </c>
      <c r="F15" s="29">
        <v>0</v>
      </c>
      <c r="G15" s="27">
        <v>5.5</v>
      </c>
      <c r="H15" s="27">
        <v>5.5</v>
      </c>
      <c r="I15" s="27">
        <v>0</v>
      </c>
      <c r="J15" s="27">
        <v>0</v>
      </c>
      <c r="K15" s="30">
        <v>77676</v>
      </c>
      <c r="L15" s="31">
        <v>437310.6</v>
      </c>
      <c r="M15" s="32">
        <v>-0.12</v>
      </c>
      <c r="N15" s="24">
        <v>7.3</v>
      </c>
      <c r="O15" s="25">
        <v>5</v>
      </c>
      <c r="P15" s="33" t="s">
        <v>175</v>
      </c>
    </row>
    <row r="16" spans="1:16" ht="18" customHeight="1">
      <c r="A16" s="35">
        <v>5</v>
      </c>
      <c r="B16" s="35" t="s">
        <v>77</v>
      </c>
      <c r="C16" s="35" t="s">
        <v>9</v>
      </c>
      <c r="D16" s="36">
        <v>1.22</v>
      </c>
      <c r="E16" s="22">
        <v>-6.0000000000000053E-2</v>
      </c>
      <c r="F16" s="23">
        <v>-4.6875E-2</v>
      </c>
      <c r="G16" s="36">
        <v>1.28</v>
      </c>
      <c r="H16" s="36">
        <v>1.28</v>
      </c>
      <c r="I16" s="36">
        <v>1.22</v>
      </c>
      <c r="J16" s="36">
        <v>1.21</v>
      </c>
      <c r="K16" s="37">
        <v>681428</v>
      </c>
      <c r="L16" s="38">
        <v>832106.41</v>
      </c>
      <c r="M16" s="39">
        <v>7.9646017699115168E-2</v>
      </c>
      <c r="N16" s="40">
        <v>1.59</v>
      </c>
      <c r="O16" s="40">
        <v>1.01</v>
      </c>
      <c r="P16" s="41" t="s">
        <v>175</v>
      </c>
    </row>
    <row r="17" spans="1:16" ht="18" customHeight="1">
      <c r="A17" s="26">
        <v>6</v>
      </c>
      <c r="B17" s="26" t="s">
        <v>127</v>
      </c>
      <c r="C17" s="26" t="s">
        <v>128</v>
      </c>
      <c r="D17" s="34">
        <v>930</v>
      </c>
      <c r="E17" s="28">
        <v>0</v>
      </c>
      <c r="F17" s="29">
        <v>0</v>
      </c>
      <c r="G17" s="27">
        <v>930</v>
      </c>
      <c r="H17" s="27">
        <v>930</v>
      </c>
      <c r="I17" s="27">
        <v>0</v>
      </c>
      <c r="J17" s="27">
        <v>0</v>
      </c>
      <c r="K17" s="30">
        <v>2851</v>
      </c>
      <c r="L17" s="31">
        <v>2386287</v>
      </c>
      <c r="M17" s="32">
        <v>9.1805588166236296E-2</v>
      </c>
      <c r="N17" s="24">
        <v>930</v>
      </c>
      <c r="O17" s="25">
        <v>851.8</v>
      </c>
      <c r="P17" s="33" t="s">
        <v>175</v>
      </c>
    </row>
    <row r="18" spans="1:16" ht="18" customHeight="1">
      <c r="A18" s="35">
        <v>7</v>
      </c>
      <c r="B18" s="35" t="s">
        <v>119</v>
      </c>
      <c r="C18" s="35" t="s">
        <v>120</v>
      </c>
      <c r="D18" s="36">
        <v>14.95</v>
      </c>
      <c r="E18" s="22">
        <v>-0.5</v>
      </c>
      <c r="F18" s="23">
        <v>-3.2362459546925515E-2</v>
      </c>
      <c r="G18" s="36">
        <v>15.45</v>
      </c>
      <c r="H18" s="36">
        <v>15.45</v>
      </c>
      <c r="I18" s="36">
        <v>14.95</v>
      </c>
      <c r="J18" s="36">
        <v>14.95</v>
      </c>
      <c r="K18" s="37">
        <v>420108</v>
      </c>
      <c r="L18" s="38">
        <v>6334796.8499999996</v>
      </c>
      <c r="M18" s="39">
        <v>0.10332103321033204</v>
      </c>
      <c r="N18" s="40">
        <v>21.85</v>
      </c>
      <c r="O18" s="40">
        <v>13.5</v>
      </c>
      <c r="P18" s="41" t="s">
        <v>175</v>
      </c>
    </row>
    <row r="19" spans="1:16" ht="18" customHeight="1">
      <c r="A19" s="26">
        <v>8</v>
      </c>
      <c r="B19" s="26" t="s">
        <v>173</v>
      </c>
      <c r="C19" s="26" t="s">
        <v>174</v>
      </c>
      <c r="D19" s="34">
        <v>0.31</v>
      </c>
      <c r="E19" s="28">
        <v>2.0000000000000018E-2</v>
      </c>
      <c r="F19" s="29">
        <v>6.8965517241379448E-2</v>
      </c>
      <c r="G19" s="27">
        <v>0.28999999999999998</v>
      </c>
      <c r="H19" s="27">
        <v>0.28999999999999998</v>
      </c>
      <c r="I19" s="27">
        <v>0.31</v>
      </c>
      <c r="J19" s="27">
        <v>0.31</v>
      </c>
      <c r="K19" s="30">
        <v>167394</v>
      </c>
      <c r="L19" s="31">
        <v>51892.14</v>
      </c>
      <c r="M19" s="32">
        <v>-0.18421052631578949</v>
      </c>
      <c r="N19" s="24">
        <v>0.38</v>
      </c>
      <c r="O19" s="25">
        <v>0.28000000000000003</v>
      </c>
      <c r="P19" s="33" t="s">
        <v>175</v>
      </c>
    </row>
    <row r="20" spans="1:16" ht="18" customHeight="1">
      <c r="A20" s="35">
        <v>9</v>
      </c>
      <c r="B20" s="35" t="s">
        <v>129</v>
      </c>
      <c r="C20" s="35" t="s">
        <v>130</v>
      </c>
      <c r="D20" s="36">
        <v>0.92</v>
      </c>
      <c r="E20" s="22">
        <v>1.0000000000000009E-2</v>
      </c>
      <c r="F20" s="23">
        <v>1.098901098901095E-2</v>
      </c>
      <c r="G20" s="36">
        <v>0.91</v>
      </c>
      <c r="H20" s="36">
        <v>0.91</v>
      </c>
      <c r="I20" s="36">
        <v>0.94</v>
      </c>
      <c r="J20" s="36">
        <v>0.9</v>
      </c>
      <c r="K20" s="37">
        <v>3842179</v>
      </c>
      <c r="L20" s="38">
        <v>3506840.98</v>
      </c>
      <c r="M20" s="39">
        <v>-0.12380952380952381</v>
      </c>
      <c r="N20" s="40">
        <v>1.7</v>
      </c>
      <c r="O20" s="40">
        <v>0.87</v>
      </c>
      <c r="P20" s="41" t="s">
        <v>175</v>
      </c>
    </row>
    <row r="21" spans="1:16" ht="18" customHeight="1">
      <c r="A21" s="26">
        <v>10</v>
      </c>
      <c r="B21" s="26" t="s">
        <v>205</v>
      </c>
      <c r="C21" s="26" t="s">
        <v>206</v>
      </c>
      <c r="D21" s="34">
        <v>13.61</v>
      </c>
      <c r="E21" s="28">
        <v>0</v>
      </c>
      <c r="F21" s="29">
        <v>0</v>
      </c>
      <c r="G21" s="27">
        <v>13.61</v>
      </c>
      <c r="H21" s="27">
        <v>13.61</v>
      </c>
      <c r="I21" s="27">
        <v>0</v>
      </c>
      <c r="J21" s="27">
        <v>0</v>
      </c>
      <c r="K21" s="30">
        <v>2644</v>
      </c>
      <c r="L21" s="31">
        <v>33016.199999999997</v>
      </c>
      <c r="M21" s="32">
        <v>0.42215256008359447</v>
      </c>
      <c r="N21" s="24">
        <v>15.12</v>
      </c>
      <c r="O21" s="25">
        <v>9.57</v>
      </c>
      <c r="P21" s="33" t="s">
        <v>175</v>
      </c>
    </row>
    <row r="22" spans="1:16" ht="18" customHeight="1">
      <c r="A22" s="35">
        <v>11</v>
      </c>
      <c r="B22" s="35" t="s">
        <v>149</v>
      </c>
      <c r="C22" s="35" t="s">
        <v>150</v>
      </c>
      <c r="D22" s="36">
        <v>6.5</v>
      </c>
      <c r="E22" s="22">
        <v>0</v>
      </c>
      <c r="F22" s="23">
        <v>0</v>
      </c>
      <c r="G22" s="36">
        <v>6.5</v>
      </c>
      <c r="H22" s="36">
        <v>6.5</v>
      </c>
      <c r="I22" s="36">
        <v>0</v>
      </c>
      <c r="J22" s="36">
        <v>0</v>
      </c>
      <c r="K22" s="37">
        <v>710</v>
      </c>
      <c r="L22" s="38">
        <v>4828</v>
      </c>
      <c r="M22" s="39">
        <v>-0.11564625850340127</v>
      </c>
      <c r="N22" s="40">
        <v>8.0500000000000007</v>
      </c>
      <c r="O22" s="40">
        <v>6.05</v>
      </c>
      <c r="P22" s="41" t="s">
        <v>175</v>
      </c>
    </row>
    <row r="23" spans="1:16" ht="18" customHeight="1">
      <c r="A23" s="26">
        <v>12</v>
      </c>
      <c r="B23" s="26" t="s">
        <v>191</v>
      </c>
      <c r="C23" s="26" t="s">
        <v>192</v>
      </c>
      <c r="D23" s="34">
        <v>54</v>
      </c>
      <c r="E23" s="28">
        <v>0</v>
      </c>
      <c r="F23" s="29">
        <v>0</v>
      </c>
      <c r="G23" s="27">
        <v>54</v>
      </c>
      <c r="H23" s="27">
        <v>54</v>
      </c>
      <c r="I23" s="27">
        <v>0</v>
      </c>
      <c r="J23" s="27">
        <v>0</v>
      </c>
      <c r="K23" s="30">
        <v>100</v>
      </c>
      <c r="L23" s="31">
        <v>4900</v>
      </c>
      <c r="M23" s="32">
        <v>-2.5270758122743708E-2</v>
      </c>
      <c r="N23" s="24">
        <v>55.4</v>
      </c>
      <c r="O23" s="25">
        <v>50</v>
      </c>
      <c r="P23" s="33" t="s">
        <v>175</v>
      </c>
    </row>
    <row r="24" spans="1:16" ht="18" customHeight="1">
      <c r="A24" s="35">
        <v>13</v>
      </c>
      <c r="B24" s="35" t="s">
        <v>111</v>
      </c>
      <c r="C24" s="35" t="s">
        <v>112</v>
      </c>
      <c r="D24" s="36">
        <v>72.7</v>
      </c>
      <c r="E24" s="22">
        <v>0</v>
      </c>
      <c r="F24" s="23">
        <v>0</v>
      </c>
      <c r="G24" s="36">
        <v>72.7</v>
      </c>
      <c r="H24" s="36">
        <v>72.7</v>
      </c>
      <c r="I24" s="36">
        <v>0</v>
      </c>
      <c r="J24" s="36">
        <v>0</v>
      </c>
      <c r="K24" s="37">
        <v>27394</v>
      </c>
      <c r="L24" s="38">
        <v>1868965.05</v>
      </c>
      <c r="M24" s="39">
        <v>-6.011635423400119E-2</v>
      </c>
      <c r="N24" s="40">
        <v>85</v>
      </c>
      <c r="O24" s="40">
        <v>69.95</v>
      </c>
      <c r="P24" s="41" t="s">
        <v>175</v>
      </c>
    </row>
    <row r="25" spans="1:16" ht="18" customHeight="1">
      <c r="A25" s="26">
        <v>14</v>
      </c>
      <c r="B25" s="26" t="s">
        <v>209</v>
      </c>
      <c r="C25" s="26" t="s">
        <v>210</v>
      </c>
      <c r="D25" s="34">
        <v>5</v>
      </c>
      <c r="E25" s="28">
        <v>0</v>
      </c>
      <c r="F25" s="29">
        <v>0</v>
      </c>
      <c r="G25" s="27">
        <v>5</v>
      </c>
      <c r="H25" s="27">
        <v>5</v>
      </c>
      <c r="I25" s="27">
        <v>0</v>
      </c>
      <c r="J25" s="27">
        <v>0</v>
      </c>
      <c r="K25" s="30">
        <v>7008</v>
      </c>
      <c r="L25" s="31">
        <v>31536</v>
      </c>
      <c r="M25" s="32">
        <v>-3.8461538461538547E-2</v>
      </c>
      <c r="N25" s="24">
        <v>5.7</v>
      </c>
      <c r="O25" s="25">
        <v>5</v>
      </c>
      <c r="P25" s="33">
        <v>5</v>
      </c>
    </row>
    <row r="26" spans="1:16" ht="18" customHeight="1">
      <c r="A26" s="35">
        <v>15</v>
      </c>
      <c r="B26" s="35" t="s">
        <v>49</v>
      </c>
      <c r="C26" s="35" t="s">
        <v>10</v>
      </c>
      <c r="D26" s="36">
        <v>7.8</v>
      </c>
      <c r="E26" s="22">
        <v>4.9999999999999822E-2</v>
      </c>
      <c r="F26" s="23">
        <v>6.4516129032257119E-3</v>
      </c>
      <c r="G26" s="36">
        <v>7.75</v>
      </c>
      <c r="H26" s="36">
        <v>7.75</v>
      </c>
      <c r="I26" s="36">
        <v>7.8</v>
      </c>
      <c r="J26" s="36">
        <v>7.75</v>
      </c>
      <c r="K26" s="37">
        <v>616300</v>
      </c>
      <c r="L26" s="38">
        <v>4796693.9000000004</v>
      </c>
      <c r="M26" s="39">
        <v>-0.1333333333333333</v>
      </c>
      <c r="N26" s="40">
        <v>10.8</v>
      </c>
      <c r="O26" s="40">
        <v>7.75</v>
      </c>
      <c r="P26" s="41" t="s">
        <v>175</v>
      </c>
    </row>
    <row r="27" spans="1:16" ht="18" customHeight="1">
      <c r="A27" s="26">
        <v>16</v>
      </c>
      <c r="B27" s="26" t="s">
        <v>125</v>
      </c>
      <c r="C27" s="26" t="s">
        <v>126</v>
      </c>
      <c r="D27" s="34">
        <v>22.2</v>
      </c>
      <c r="E27" s="28">
        <v>0</v>
      </c>
      <c r="F27" s="29">
        <v>0</v>
      </c>
      <c r="G27" s="27">
        <v>22.2</v>
      </c>
      <c r="H27" s="27">
        <v>22.2</v>
      </c>
      <c r="I27" s="27">
        <v>0</v>
      </c>
      <c r="J27" s="27">
        <v>0</v>
      </c>
      <c r="K27" s="30">
        <v>17180</v>
      </c>
      <c r="L27" s="31">
        <v>386370.3</v>
      </c>
      <c r="M27" s="32">
        <v>0.10999999999999988</v>
      </c>
      <c r="N27" s="24">
        <v>23.9</v>
      </c>
      <c r="O27" s="25">
        <v>18</v>
      </c>
      <c r="P27" s="33" t="s">
        <v>175</v>
      </c>
    </row>
    <row r="28" spans="1:16" ht="18" customHeight="1">
      <c r="A28" s="35">
        <v>17</v>
      </c>
      <c r="B28" s="35" t="s">
        <v>207</v>
      </c>
      <c r="C28" s="35" t="s">
        <v>208</v>
      </c>
      <c r="D28" s="36">
        <v>2.2000000000000002</v>
      </c>
      <c r="E28" s="22">
        <v>0</v>
      </c>
      <c r="F28" s="23">
        <v>0</v>
      </c>
      <c r="G28" s="36">
        <v>2.2000000000000002</v>
      </c>
      <c r="H28" s="36">
        <v>2.2000000000000002</v>
      </c>
      <c r="I28" s="36">
        <v>0</v>
      </c>
      <c r="J28" s="36">
        <v>0</v>
      </c>
      <c r="K28" s="37">
        <v>758</v>
      </c>
      <c r="L28" s="38">
        <v>1759.2</v>
      </c>
      <c r="M28" s="39">
        <v>0</v>
      </c>
      <c r="N28" s="40">
        <v>2.2000000000000002</v>
      </c>
      <c r="O28" s="40">
        <v>2.2000000000000002</v>
      </c>
      <c r="P28" s="41">
        <v>2.2000000000000002</v>
      </c>
    </row>
    <row r="29" spans="1:16" ht="18" customHeight="1">
      <c r="A29" s="26">
        <v>18</v>
      </c>
      <c r="B29" s="26" t="s">
        <v>109</v>
      </c>
      <c r="C29" s="26" t="s">
        <v>110</v>
      </c>
      <c r="D29" s="34">
        <v>1.8</v>
      </c>
      <c r="E29" s="28">
        <v>0</v>
      </c>
      <c r="F29" s="29">
        <v>0</v>
      </c>
      <c r="G29" s="27">
        <v>1.8</v>
      </c>
      <c r="H29" s="27">
        <v>1.8</v>
      </c>
      <c r="I29" s="27">
        <v>0</v>
      </c>
      <c r="J29" s="27">
        <v>0</v>
      </c>
      <c r="K29" s="30">
        <v>32608</v>
      </c>
      <c r="L29" s="31">
        <v>62607.6</v>
      </c>
      <c r="M29" s="32">
        <v>-0.12195121951219501</v>
      </c>
      <c r="N29" s="24">
        <v>2.1</v>
      </c>
      <c r="O29" s="25">
        <v>1.8</v>
      </c>
      <c r="P29" s="33">
        <v>1.8</v>
      </c>
    </row>
    <row r="30" spans="1:16" ht="18" customHeight="1">
      <c r="A30" s="35">
        <v>19</v>
      </c>
      <c r="B30" s="35" t="s">
        <v>137</v>
      </c>
      <c r="C30" s="35" t="s">
        <v>138</v>
      </c>
      <c r="D30" s="36">
        <v>2.19</v>
      </c>
      <c r="E30" s="22">
        <v>2.9999999999999805E-2</v>
      </c>
      <c r="F30" s="23">
        <v>1.388888888888884E-2</v>
      </c>
      <c r="G30" s="36">
        <v>2.16</v>
      </c>
      <c r="H30" s="36">
        <v>2.16</v>
      </c>
      <c r="I30" s="36">
        <v>2.19</v>
      </c>
      <c r="J30" s="36">
        <v>2.16</v>
      </c>
      <c r="K30" s="37">
        <v>442400</v>
      </c>
      <c r="L30" s="38">
        <v>961666</v>
      </c>
      <c r="M30" s="39">
        <v>1.5465116279069768</v>
      </c>
      <c r="N30" s="40">
        <v>3.76</v>
      </c>
      <c r="O30" s="40">
        <v>0.85</v>
      </c>
      <c r="P30" s="41" t="s">
        <v>175</v>
      </c>
    </row>
    <row r="31" spans="1:16" ht="18" customHeight="1">
      <c r="A31" s="26">
        <v>20</v>
      </c>
      <c r="B31" s="26" t="s">
        <v>135</v>
      </c>
      <c r="C31" s="26" t="s">
        <v>136</v>
      </c>
      <c r="D31" s="34">
        <v>0.21</v>
      </c>
      <c r="E31" s="28">
        <v>0</v>
      </c>
      <c r="F31" s="29">
        <v>0</v>
      </c>
      <c r="G31" s="27">
        <v>0.21</v>
      </c>
      <c r="H31" s="27">
        <v>0.21</v>
      </c>
      <c r="I31" s="27">
        <v>0.22</v>
      </c>
      <c r="J31" s="27">
        <v>0.21</v>
      </c>
      <c r="K31" s="30">
        <v>755479</v>
      </c>
      <c r="L31" s="31">
        <v>160140.46</v>
      </c>
      <c r="M31" s="32">
        <v>-8.6956521739130488E-2</v>
      </c>
      <c r="N31" s="24">
        <v>0.3</v>
      </c>
      <c r="O31" s="25">
        <v>0.2</v>
      </c>
      <c r="P31" s="33" t="s">
        <v>175</v>
      </c>
    </row>
    <row r="32" spans="1:16" ht="18" customHeight="1">
      <c r="A32" s="35">
        <v>21</v>
      </c>
      <c r="B32" s="35" t="s">
        <v>102</v>
      </c>
      <c r="C32" s="35" t="s">
        <v>103</v>
      </c>
      <c r="D32" s="36">
        <v>17</v>
      </c>
      <c r="E32" s="22">
        <v>0</v>
      </c>
      <c r="F32" s="23">
        <v>0</v>
      </c>
      <c r="G32" s="36">
        <v>17</v>
      </c>
      <c r="H32" s="36">
        <v>17</v>
      </c>
      <c r="I32" s="36">
        <v>0</v>
      </c>
      <c r="J32" s="36">
        <v>0</v>
      </c>
      <c r="K32" s="37">
        <v>35294</v>
      </c>
      <c r="L32" s="38">
        <v>628815.6</v>
      </c>
      <c r="M32" s="39">
        <v>-0.18465227817745811</v>
      </c>
      <c r="N32" s="40">
        <v>21</v>
      </c>
      <c r="O32" s="40">
        <v>17</v>
      </c>
      <c r="P32" s="41">
        <v>17</v>
      </c>
    </row>
    <row r="33" spans="1:16" ht="18" customHeight="1">
      <c r="A33" s="26">
        <v>22</v>
      </c>
      <c r="B33" s="26" t="s">
        <v>193</v>
      </c>
      <c r="C33" s="26" t="s">
        <v>194</v>
      </c>
      <c r="D33" s="34">
        <v>0.33</v>
      </c>
      <c r="E33" s="28">
        <v>3.0000000000000027E-2</v>
      </c>
      <c r="F33" s="29">
        <v>0.10000000000000009</v>
      </c>
      <c r="G33" s="27">
        <v>0.3</v>
      </c>
      <c r="H33" s="27">
        <v>0.3</v>
      </c>
      <c r="I33" s="27">
        <v>0.33</v>
      </c>
      <c r="J33" s="27">
        <v>0.3</v>
      </c>
      <c r="K33" s="30">
        <v>2060277</v>
      </c>
      <c r="L33" s="31">
        <v>637921.41</v>
      </c>
      <c r="M33" s="32">
        <v>3.125E-2</v>
      </c>
      <c r="N33" s="24">
        <v>0.46</v>
      </c>
      <c r="O33" s="25">
        <v>0.27</v>
      </c>
      <c r="P33" s="33" t="s">
        <v>175</v>
      </c>
    </row>
    <row r="34" spans="1:16" ht="18" customHeight="1">
      <c r="A34" s="35">
        <v>23</v>
      </c>
      <c r="B34" s="35" t="s">
        <v>163</v>
      </c>
      <c r="C34" s="35" t="s">
        <v>164</v>
      </c>
      <c r="D34" s="36">
        <v>0.53</v>
      </c>
      <c r="E34" s="22">
        <v>-3.9999999999999925E-2</v>
      </c>
      <c r="F34" s="23">
        <v>-7.0175438596491113E-2</v>
      </c>
      <c r="G34" s="36">
        <v>0.56999999999999995</v>
      </c>
      <c r="H34" s="36">
        <v>0.56999999999999995</v>
      </c>
      <c r="I34" s="36">
        <v>0.54</v>
      </c>
      <c r="J34" s="36">
        <v>0.53</v>
      </c>
      <c r="K34" s="37">
        <v>1060000</v>
      </c>
      <c r="L34" s="38">
        <v>566800</v>
      </c>
      <c r="M34" s="39">
        <v>-0.10169491525423724</v>
      </c>
      <c r="N34" s="40">
        <v>0.81</v>
      </c>
      <c r="O34" s="40">
        <v>0.52</v>
      </c>
      <c r="P34" s="41" t="s">
        <v>175</v>
      </c>
    </row>
    <row r="35" spans="1:16" ht="18" customHeight="1">
      <c r="A35" s="26">
        <v>24</v>
      </c>
      <c r="B35" s="26" t="s">
        <v>159</v>
      </c>
      <c r="C35" s="26" t="s">
        <v>160</v>
      </c>
      <c r="D35" s="34">
        <v>0.23</v>
      </c>
      <c r="E35" s="28">
        <v>0</v>
      </c>
      <c r="F35" s="29">
        <v>0</v>
      </c>
      <c r="G35" s="27">
        <v>0.23</v>
      </c>
      <c r="H35" s="27">
        <v>0.23</v>
      </c>
      <c r="I35" s="27">
        <v>0.23</v>
      </c>
      <c r="J35" s="27">
        <v>0.23</v>
      </c>
      <c r="K35" s="30">
        <v>2113950</v>
      </c>
      <c r="L35" s="31">
        <v>486828.75</v>
      </c>
      <c r="M35" s="32">
        <v>9.5238095238095344E-2</v>
      </c>
      <c r="N35" s="24">
        <v>0.24</v>
      </c>
      <c r="O35" s="25">
        <v>0.2</v>
      </c>
      <c r="P35" s="33" t="s">
        <v>175</v>
      </c>
    </row>
    <row r="36" spans="1:16" ht="18" customHeight="1">
      <c r="A36" s="35">
        <v>25</v>
      </c>
      <c r="B36" s="35" t="s">
        <v>145</v>
      </c>
      <c r="C36" s="35" t="s">
        <v>146</v>
      </c>
      <c r="D36" s="36">
        <v>5.8</v>
      </c>
      <c r="E36" s="22">
        <v>-0.20000000000000018</v>
      </c>
      <c r="F36" s="23">
        <v>-3.3333333333333326E-2</v>
      </c>
      <c r="G36" s="36">
        <v>6</v>
      </c>
      <c r="H36" s="36">
        <v>6</v>
      </c>
      <c r="I36" s="36">
        <v>5.9</v>
      </c>
      <c r="J36" s="36">
        <v>5.8</v>
      </c>
      <c r="K36" s="37">
        <v>1073180</v>
      </c>
      <c r="L36" s="38">
        <v>6315480.7999999998</v>
      </c>
      <c r="M36" s="39">
        <v>-8.5470085470085166E-3</v>
      </c>
      <c r="N36" s="40">
        <v>7.1</v>
      </c>
      <c r="O36" s="40">
        <v>5.75</v>
      </c>
      <c r="P36" s="41" t="s">
        <v>175</v>
      </c>
    </row>
    <row r="37" spans="1:16" ht="18" customHeight="1">
      <c r="A37" s="26">
        <v>26</v>
      </c>
      <c r="B37" s="26" t="s">
        <v>139</v>
      </c>
      <c r="C37" s="26" t="s">
        <v>140</v>
      </c>
      <c r="D37" s="34">
        <v>2.21</v>
      </c>
      <c r="E37" s="28">
        <v>0</v>
      </c>
      <c r="F37" s="29">
        <v>0</v>
      </c>
      <c r="G37" s="27">
        <v>2.21</v>
      </c>
      <c r="H37" s="27">
        <v>2.21</v>
      </c>
      <c r="I37" s="27">
        <v>0</v>
      </c>
      <c r="J37" s="27">
        <v>0</v>
      </c>
      <c r="K37" s="30">
        <v>172715</v>
      </c>
      <c r="L37" s="31">
        <v>383777.93</v>
      </c>
      <c r="M37" s="32">
        <v>-3.9130434782608692E-2</v>
      </c>
      <c r="N37" s="24">
        <v>2.4</v>
      </c>
      <c r="O37" s="25">
        <v>1.81</v>
      </c>
      <c r="P37" s="33" t="s">
        <v>175</v>
      </c>
    </row>
    <row r="38" spans="1:16" ht="18" customHeight="1">
      <c r="A38" s="35">
        <v>27</v>
      </c>
      <c r="B38" s="35" t="s">
        <v>211</v>
      </c>
      <c r="C38" s="35" t="s">
        <v>212</v>
      </c>
      <c r="D38" s="36">
        <v>0.2</v>
      </c>
      <c r="E38" s="22">
        <v>0</v>
      </c>
      <c r="F38" s="23">
        <v>0</v>
      </c>
      <c r="G38" s="36">
        <v>0.2</v>
      </c>
      <c r="H38" s="36">
        <v>0.2</v>
      </c>
      <c r="I38" s="36">
        <v>0</v>
      </c>
      <c r="J38" s="36">
        <v>0</v>
      </c>
      <c r="K38" s="37">
        <v>12430</v>
      </c>
      <c r="L38" s="38">
        <v>2486</v>
      </c>
      <c r="M38" s="39">
        <v>-0.33333333333333326</v>
      </c>
      <c r="N38" s="40">
        <v>0.3</v>
      </c>
      <c r="O38" s="40">
        <v>0.2</v>
      </c>
      <c r="P38" s="41">
        <v>0.2</v>
      </c>
    </row>
    <row r="39" spans="1:16" ht="18" customHeight="1">
      <c r="A39" s="26">
        <v>28</v>
      </c>
      <c r="B39" s="26" t="s">
        <v>61</v>
      </c>
      <c r="C39" s="26" t="s">
        <v>62</v>
      </c>
      <c r="D39" s="34">
        <v>204</v>
      </c>
      <c r="E39" s="28">
        <v>0</v>
      </c>
      <c r="F39" s="29">
        <v>0</v>
      </c>
      <c r="G39" s="27">
        <v>204</v>
      </c>
      <c r="H39" s="27">
        <v>204</v>
      </c>
      <c r="I39" s="27">
        <v>0</v>
      </c>
      <c r="J39" s="27">
        <v>0</v>
      </c>
      <c r="K39" s="30">
        <v>358178</v>
      </c>
      <c r="L39" s="31">
        <v>76453647.799999997</v>
      </c>
      <c r="M39" s="32">
        <v>-0.1670069416088199</v>
      </c>
      <c r="N39" s="24">
        <v>244.9</v>
      </c>
      <c r="O39" s="25">
        <v>204</v>
      </c>
      <c r="P39" s="33">
        <v>204</v>
      </c>
    </row>
    <row r="40" spans="1:16" ht="18" customHeight="1">
      <c r="A40" s="35">
        <v>29</v>
      </c>
      <c r="B40" s="35" t="s">
        <v>39</v>
      </c>
      <c r="C40" s="35" t="s">
        <v>11</v>
      </c>
      <c r="D40" s="36">
        <v>17.399999999999999</v>
      </c>
      <c r="E40" s="22">
        <v>0</v>
      </c>
      <c r="F40" s="23">
        <v>0</v>
      </c>
      <c r="G40" s="36">
        <v>17.399999999999999</v>
      </c>
      <c r="H40" s="36">
        <v>17.399999999999999</v>
      </c>
      <c r="I40" s="36">
        <v>0</v>
      </c>
      <c r="J40" s="36">
        <v>0</v>
      </c>
      <c r="K40" s="37">
        <v>384439</v>
      </c>
      <c r="L40" s="38">
        <v>6716571.4500000002</v>
      </c>
      <c r="M40" s="39">
        <v>-1.1363636363636576E-2</v>
      </c>
      <c r="N40" s="40">
        <v>21.7</v>
      </c>
      <c r="O40" s="40">
        <v>16.399999999999999</v>
      </c>
      <c r="P40" s="41" t="s">
        <v>175</v>
      </c>
    </row>
    <row r="41" spans="1:16" ht="18" customHeight="1">
      <c r="A41" s="26">
        <v>30</v>
      </c>
      <c r="B41" s="26" t="s">
        <v>40</v>
      </c>
      <c r="C41" s="26" t="s">
        <v>12</v>
      </c>
      <c r="D41" s="34">
        <v>5.35</v>
      </c>
      <c r="E41" s="28">
        <v>0.14999999999999947</v>
      </c>
      <c r="F41" s="29">
        <v>2.8846153846153744E-2</v>
      </c>
      <c r="G41" s="27">
        <v>5.2</v>
      </c>
      <c r="H41" s="27">
        <v>5.2</v>
      </c>
      <c r="I41" s="27">
        <v>5.4</v>
      </c>
      <c r="J41" s="27">
        <v>5.3</v>
      </c>
      <c r="K41" s="30">
        <v>1992188</v>
      </c>
      <c r="L41" s="31">
        <v>10586966.550000001</v>
      </c>
      <c r="M41" s="32">
        <v>-0.10833333333333339</v>
      </c>
      <c r="N41" s="24">
        <v>6.75</v>
      </c>
      <c r="O41" s="25">
        <v>4.7</v>
      </c>
      <c r="P41" s="33" t="s">
        <v>175</v>
      </c>
    </row>
    <row r="42" spans="1:16" ht="18" customHeight="1">
      <c r="A42" s="35">
        <v>31</v>
      </c>
      <c r="B42" s="35" t="s">
        <v>213</v>
      </c>
      <c r="C42" s="35" t="s">
        <v>214</v>
      </c>
      <c r="D42" s="36">
        <v>5.4</v>
      </c>
      <c r="E42" s="22">
        <v>0</v>
      </c>
      <c r="F42" s="23">
        <v>0</v>
      </c>
      <c r="G42" s="36">
        <v>5.4</v>
      </c>
      <c r="H42" s="36">
        <v>5.4</v>
      </c>
      <c r="I42" s="36">
        <v>0</v>
      </c>
      <c r="J42" s="36">
        <v>0</v>
      </c>
      <c r="K42" s="37">
        <v>200</v>
      </c>
      <c r="L42" s="38">
        <v>1000</v>
      </c>
      <c r="M42" s="39">
        <v>-9.9999999999999978E-2</v>
      </c>
      <c r="N42" s="40">
        <v>6</v>
      </c>
      <c r="O42" s="40">
        <v>5.4</v>
      </c>
      <c r="P42" s="41">
        <v>5.4</v>
      </c>
    </row>
    <row r="43" spans="1:16" ht="18" customHeight="1">
      <c r="A43" s="26">
        <v>32</v>
      </c>
      <c r="B43" s="26" t="s">
        <v>215</v>
      </c>
      <c r="C43" s="26" t="s">
        <v>216</v>
      </c>
      <c r="D43" s="34">
        <v>4.25</v>
      </c>
      <c r="E43" s="28">
        <v>0</v>
      </c>
      <c r="F43" s="29">
        <v>0</v>
      </c>
      <c r="G43" s="27">
        <v>4.25</v>
      </c>
      <c r="H43" s="27">
        <v>4.25</v>
      </c>
      <c r="I43" s="27">
        <v>4.25</v>
      </c>
      <c r="J43" s="27">
        <v>4.25</v>
      </c>
      <c r="K43" s="30">
        <v>5000000</v>
      </c>
      <c r="L43" s="31">
        <v>21250000</v>
      </c>
      <c r="M43" s="32">
        <v>0</v>
      </c>
      <c r="N43" s="24">
        <v>4.25</v>
      </c>
      <c r="O43" s="25">
        <v>4.25</v>
      </c>
      <c r="P43" s="33">
        <v>4.25</v>
      </c>
    </row>
    <row r="44" spans="1:16" ht="18" customHeight="1">
      <c r="A44" s="35">
        <v>33</v>
      </c>
      <c r="B44" s="35" t="s">
        <v>161</v>
      </c>
      <c r="C44" s="35" t="s">
        <v>162</v>
      </c>
      <c r="D44" s="36">
        <v>6</v>
      </c>
      <c r="E44" s="22">
        <v>0</v>
      </c>
      <c r="F44" s="23">
        <v>0</v>
      </c>
      <c r="G44" s="36">
        <v>6</v>
      </c>
      <c r="H44" s="36">
        <v>6</v>
      </c>
      <c r="I44" s="36">
        <v>0</v>
      </c>
      <c r="J44" s="36">
        <v>0</v>
      </c>
      <c r="K44" s="37">
        <v>330807</v>
      </c>
      <c r="L44" s="38">
        <v>1864110.31</v>
      </c>
      <c r="M44" s="39">
        <v>0.17647058823529416</v>
      </c>
      <c r="N44" s="40">
        <v>6.35</v>
      </c>
      <c r="O44" s="40">
        <v>4.62</v>
      </c>
      <c r="P44" s="41" t="s">
        <v>175</v>
      </c>
    </row>
    <row r="45" spans="1:16" ht="18" customHeight="1">
      <c r="A45" s="26">
        <v>34</v>
      </c>
      <c r="B45" s="26" t="s">
        <v>78</v>
      </c>
      <c r="C45" s="26" t="s">
        <v>63</v>
      </c>
      <c r="D45" s="34">
        <v>7.4</v>
      </c>
      <c r="E45" s="28">
        <v>0</v>
      </c>
      <c r="F45" s="29">
        <v>0</v>
      </c>
      <c r="G45" s="27">
        <v>7.4</v>
      </c>
      <c r="H45" s="27">
        <v>7.4</v>
      </c>
      <c r="I45" s="27">
        <v>7.45</v>
      </c>
      <c r="J45" s="27">
        <v>7.35</v>
      </c>
      <c r="K45" s="30">
        <v>69478098</v>
      </c>
      <c r="L45" s="31">
        <v>514303535.25</v>
      </c>
      <c r="M45" s="32">
        <v>3.4965034965035002E-2</v>
      </c>
      <c r="N45" s="24">
        <v>7.85</v>
      </c>
      <c r="O45" s="25">
        <v>7.05</v>
      </c>
      <c r="P45" s="33" t="s">
        <v>175</v>
      </c>
    </row>
    <row r="46" spans="1:16" ht="18" customHeight="1">
      <c r="A46" s="35">
        <v>35</v>
      </c>
      <c r="B46" s="35" t="s">
        <v>79</v>
      </c>
      <c r="C46" s="35" t="s">
        <v>13</v>
      </c>
      <c r="D46" s="36">
        <v>2.89</v>
      </c>
      <c r="E46" s="22">
        <v>-9.9999999999997868E-3</v>
      </c>
      <c r="F46" s="23">
        <v>-3.4482758620688614E-3</v>
      </c>
      <c r="G46" s="36">
        <v>2.9</v>
      </c>
      <c r="H46" s="36">
        <v>2.9</v>
      </c>
      <c r="I46" s="36">
        <v>2.9</v>
      </c>
      <c r="J46" s="36">
        <v>2.81</v>
      </c>
      <c r="K46" s="37">
        <v>5690302</v>
      </c>
      <c r="L46" s="38">
        <v>16105549.27</v>
      </c>
      <c r="M46" s="39">
        <v>-0.13213213213213215</v>
      </c>
      <c r="N46" s="40">
        <v>3.5</v>
      </c>
      <c r="O46" s="40">
        <v>2.66</v>
      </c>
      <c r="P46" s="41" t="s">
        <v>175</v>
      </c>
    </row>
    <row r="47" spans="1:16" ht="18" customHeight="1">
      <c r="A47" s="26">
        <v>36</v>
      </c>
      <c r="B47" s="26" t="s">
        <v>41</v>
      </c>
      <c r="C47" s="26" t="s">
        <v>14</v>
      </c>
      <c r="D47" s="34">
        <v>2.29</v>
      </c>
      <c r="E47" s="28">
        <v>3.0000000000000249E-2</v>
      </c>
      <c r="F47" s="29">
        <v>1.3274336283185972E-2</v>
      </c>
      <c r="G47" s="27">
        <v>2.2599999999999998</v>
      </c>
      <c r="H47" s="27">
        <v>2.2599999999999998</v>
      </c>
      <c r="I47" s="27">
        <v>2.31</v>
      </c>
      <c r="J47" s="27">
        <v>2.2599999999999998</v>
      </c>
      <c r="K47" s="30">
        <v>7483941</v>
      </c>
      <c r="L47" s="31">
        <v>16983571.920000002</v>
      </c>
      <c r="M47" s="32">
        <v>-9.1269841269841279E-2</v>
      </c>
      <c r="N47" s="24">
        <v>2.77</v>
      </c>
      <c r="O47" s="25">
        <v>2.1</v>
      </c>
      <c r="P47" s="33" t="s">
        <v>175</v>
      </c>
    </row>
    <row r="48" spans="1:16" ht="18" customHeight="1">
      <c r="A48" s="35">
        <v>37</v>
      </c>
      <c r="B48" s="35" t="s">
        <v>105</v>
      </c>
      <c r="C48" s="35" t="s">
        <v>106</v>
      </c>
      <c r="D48" s="36">
        <v>4.8</v>
      </c>
      <c r="E48" s="22">
        <v>0</v>
      </c>
      <c r="F48" s="23">
        <v>0</v>
      </c>
      <c r="G48" s="36">
        <v>4.8</v>
      </c>
      <c r="H48" s="36">
        <v>4.8</v>
      </c>
      <c r="I48" s="36">
        <v>0</v>
      </c>
      <c r="J48" s="36">
        <v>0</v>
      </c>
      <c r="K48" s="37">
        <v>10205</v>
      </c>
      <c r="L48" s="38">
        <v>48985.2</v>
      </c>
      <c r="M48" s="39">
        <v>6.6666666666666652E-2</v>
      </c>
      <c r="N48" s="40">
        <v>6.15</v>
      </c>
      <c r="O48" s="40">
        <v>4.28</v>
      </c>
      <c r="P48" s="41" t="s">
        <v>175</v>
      </c>
    </row>
    <row r="49" spans="1:16" ht="18" customHeight="1">
      <c r="A49" s="26">
        <v>38</v>
      </c>
      <c r="B49" s="26" t="s">
        <v>80</v>
      </c>
      <c r="C49" s="26" t="s">
        <v>15</v>
      </c>
      <c r="D49" s="34">
        <v>31</v>
      </c>
      <c r="E49" s="28">
        <v>0</v>
      </c>
      <c r="F49" s="29">
        <v>0</v>
      </c>
      <c r="G49" s="27">
        <v>31</v>
      </c>
      <c r="H49" s="27">
        <v>31</v>
      </c>
      <c r="I49" s="27">
        <v>0</v>
      </c>
      <c r="J49" s="27">
        <v>0</v>
      </c>
      <c r="K49" s="30">
        <v>29236</v>
      </c>
      <c r="L49" s="31">
        <v>874173.6</v>
      </c>
      <c r="M49" s="32">
        <v>0.19230769230769229</v>
      </c>
      <c r="N49" s="24">
        <v>34.700000000000003</v>
      </c>
      <c r="O49" s="25">
        <v>26.1</v>
      </c>
      <c r="P49" s="33" t="s">
        <v>175</v>
      </c>
    </row>
    <row r="50" spans="1:16" ht="18" customHeight="1">
      <c r="A50" s="35">
        <v>39</v>
      </c>
      <c r="B50" s="35" t="s">
        <v>143</v>
      </c>
      <c r="C50" s="35" t="s">
        <v>144</v>
      </c>
      <c r="D50" s="36">
        <v>0.36</v>
      </c>
      <c r="E50" s="22">
        <v>-4.0000000000000036E-2</v>
      </c>
      <c r="F50" s="23">
        <v>-0.10000000000000009</v>
      </c>
      <c r="G50" s="36">
        <v>0.4</v>
      </c>
      <c r="H50" s="36">
        <v>0.4</v>
      </c>
      <c r="I50" s="36">
        <v>0.4</v>
      </c>
      <c r="J50" s="36">
        <v>0.36</v>
      </c>
      <c r="K50" s="37">
        <v>5535521</v>
      </c>
      <c r="L50" s="38">
        <v>2122414.06</v>
      </c>
      <c r="M50" s="39">
        <v>-0.45454545454545459</v>
      </c>
      <c r="N50" s="40">
        <v>0.72</v>
      </c>
      <c r="O50" s="40">
        <v>0.36</v>
      </c>
      <c r="P50" s="41">
        <v>0.36</v>
      </c>
    </row>
    <row r="51" spans="1:16" ht="18" customHeight="1">
      <c r="A51" s="26">
        <v>40</v>
      </c>
      <c r="B51" s="26" t="s">
        <v>57</v>
      </c>
      <c r="C51" s="26" t="s">
        <v>58</v>
      </c>
      <c r="D51" s="34">
        <v>6.15</v>
      </c>
      <c r="E51" s="28">
        <v>0</v>
      </c>
      <c r="F51" s="29">
        <v>0</v>
      </c>
      <c r="G51" s="27">
        <v>6.15</v>
      </c>
      <c r="H51" s="27">
        <v>6.15</v>
      </c>
      <c r="I51" s="27">
        <v>6.15</v>
      </c>
      <c r="J51" s="27">
        <v>6.15</v>
      </c>
      <c r="K51" s="30">
        <v>760802</v>
      </c>
      <c r="L51" s="31">
        <v>4692952.55</v>
      </c>
      <c r="M51" s="32">
        <v>-0.10869565217391308</v>
      </c>
      <c r="N51" s="24">
        <v>7.25</v>
      </c>
      <c r="O51" s="25">
        <v>6.1</v>
      </c>
      <c r="P51" s="33" t="s">
        <v>175</v>
      </c>
    </row>
    <row r="52" spans="1:16" ht="18" customHeight="1">
      <c r="A52" s="35">
        <v>41</v>
      </c>
      <c r="B52" s="35" t="s">
        <v>217</v>
      </c>
      <c r="C52" s="35" t="s">
        <v>218</v>
      </c>
      <c r="D52" s="36">
        <v>0.81</v>
      </c>
      <c r="E52" s="22">
        <v>0</v>
      </c>
      <c r="F52" s="23">
        <v>0</v>
      </c>
      <c r="G52" s="36">
        <v>0.81</v>
      </c>
      <c r="H52" s="36">
        <v>0.81</v>
      </c>
      <c r="I52" s="36">
        <v>0</v>
      </c>
      <c r="J52" s="36">
        <v>0</v>
      </c>
      <c r="K52" s="37">
        <v>2000</v>
      </c>
      <c r="L52" s="38">
        <v>1600</v>
      </c>
      <c r="M52" s="39">
        <v>0</v>
      </c>
      <c r="N52" s="40">
        <v>0.81</v>
      </c>
      <c r="O52" s="40">
        <v>0.81</v>
      </c>
      <c r="P52" s="41">
        <v>0.81</v>
      </c>
    </row>
    <row r="53" spans="1:16" ht="18" customHeight="1">
      <c r="A53" s="26">
        <v>42</v>
      </c>
      <c r="B53" s="26" t="s">
        <v>81</v>
      </c>
      <c r="C53" s="26" t="s">
        <v>16</v>
      </c>
      <c r="D53" s="34">
        <v>31</v>
      </c>
      <c r="E53" s="28">
        <v>-0.14999999999999858</v>
      </c>
      <c r="F53" s="29">
        <v>-4.8154093097912964E-3</v>
      </c>
      <c r="G53" s="27">
        <v>31.15</v>
      </c>
      <c r="H53" s="27">
        <v>31.15</v>
      </c>
      <c r="I53" s="27">
        <v>31.15</v>
      </c>
      <c r="J53" s="27">
        <v>31</v>
      </c>
      <c r="K53" s="30">
        <v>2206717</v>
      </c>
      <c r="L53" s="31">
        <v>68499350.150000006</v>
      </c>
      <c r="M53" s="32">
        <v>-4.1731066460587329E-2</v>
      </c>
      <c r="N53" s="24">
        <v>36</v>
      </c>
      <c r="O53" s="25">
        <v>28</v>
      </c>
      <c r="P53" s="33" t="s">
        <v>175</v>
      </c>
    </row>
    <row r="54" spans="1:16" ht="18" customHeight="1">
      <c r="A54" s="35">
        <v>43</v>
      </c>
      <c r="B54" s="35" t="s">
        <v>219</v>
      </c>
      <c r="C54" s="35" t="s">
        <v>220</v>
      </c>
      <c r="D54" s="36">
        <v>0.2</v>
      </c>
      <c r="E54" s="22">
        <v>0</v>
      </c>
      <c r="F54" s="23">
        <v>0</v>
      </c>
      <c r="G54" s="36">
        <v>0.2</v>
      </c>
      <c r="H54" s="36">
        <v>0.2</v>
      </c>
      <c r="I54" s="36">
        <v>0.2</v>
      </c>
      <c r="J54" s="36">
        <v>0.2</v>
      </c>
      <c r="K54" s="37">
        <v>831963</v>
      </c>
      <c r="L54" s="38">
        <v>166392.6</v>
      </c>
      <c r="M54" s="39">
        <v>0</v>
      </c>
      <c r="N54" s="40">
        <v>0.24</v>
      </c>
      <c r="O54" s="40">
        <v>0.2</v>
      </c>
      <c r="P54" s="41">
        <v>0.2</v>
      </c>
    </row>
    <row r="55" spans="1:16" ht="18" customHeight="1">
      <c r="A55" s="26">
        <v>44</v>
      </c>
      <c r="B55" s="26" t="s">
        <v>82</v>
      </c>
      <c r="C55" s="26" t="s">
        <v>17</v>
      </c>
      <c r="D55" s="34">
        <v>27.05</v>
      </c>
      <c r="E55" s="28">
        <v>-1.6499999999999986</v>
      </c>
      <c r="F55" s="29">
        <v>-5.7491289198606244E-2</v>
      </c>
      <c r="G55" s="27">
        <v>28.7</v>
      </c>
      <c r="H55" s="27">
        <v>28.7</v>
      </c>
      <c r="I55" s="27">
        <v>27.05</v>
      </c>
      <c r="J55" s="27">
        <v>27.05</v>
      </c>
      <c r="K55" s="30">
        <v>501555</v>
      </c>
      <c r="L55" s="31">
        <v>13562283.65</v>
      </c>
      <c r="M55" s="32">
        <v>0.42368421052631589</v>
      </c>
      <c r="N55" s="24">
        <v>35.9</v>
      </c>
      <c r="O55" s="25">
        <v>17.649999999999999</v>
      </c>
      <c r="P55" s="33" t="s">
        <v>175</v>
      </c>
    </row>
    <row r="56" spans="1:16" ht="18" customHeight="1">
      <c r="A56" s="35">
        <v>45</v>
      </c>
      <c r="B56" s="35" t="s">
        <v>42</v>
      </c>
      <c r="C56" s="35" t="s">
        <v>34</v>
      </c>
      <c r="D56" s="36">
        <v>1.33</v>
      </c>
      <c r="E56" s="22">
        <v>4.0000000000000036E-2</v>
      </c>
      <c r="F56" s="23">
        <v>3.1007751937984551E-2</v>
      </c>
      <c r="G56" s="36">
        <v>1.29</v>
      </c>
      <c r="H56" s="36">
        <v>1.29</v>
      </c>
      <c r="I56" s="36">
        <v>1.33</v>
      </c>
      <c r="J56" s="36">
        <v>1.32</v>
      </c>
      <c r="K56" s="37">
        <v>1461158</v>
      </c>
      <c r="L56" s="38">
        <v>1932723.67</v>
      </c>
      <c r="M56" s="39">
        <v>0.10833333333333339</v>
      </c>
      <c r="N56" s="40">
        <v>1.49</v>
      </c>
      <c r="O56" s="40">
        <v>1.0900000000000001</v>
      </c>
      <c r="P56" s="41" t="s">
        <v>175</v>
      </c>
    </row>
    <row r="57" spans="1:16" ht="18" customHeight="1">
      <c r="A57" s="26">
        <v>46</v>
      </c>
      <c r="B57" s="26" t="s">
        <v>171</v>
      </c>
      <c r="C57" s="26" t="s">
        <v>172</v>
      </c>
      <c r="D57" s="34">
        <v>1</v>
      </c>
      <c r="E57" s="28">
        <v>0</v>
      </c>
      <c r="F57" s="29">
        <v>0</v>
      </c>
      <c r="G57" s="27">
        <v>1</v>
      </c>
      <c r="H57" s="27">
        <v>1</v>
      </c>
      <c r="I57" s="27">
        <v>1</v>
      </c>
      <c r="J57" s="27">
        <v>1</v>
      </c>
      <c r="K57" s="30">
        <v>201900</v>
      </c>
      <c r="L57" s="31">
        <v>201820</v>
      </c>
      <c r="M57" s="32">
        <v>-0.16666666666666663</v>
      </c>
      <c r="N57" s="24">
        <v>1.3</v>
      </c>
      <c r="O57" s="25">
        <v>1</v>
      </c>
      <c r="P57" s="33">
        <v>1</v>
      </c>
    </row>
    <row r="58" spans="1:16" ht="18" customHeight="1">
      <c r="A58" s="35">
        <v>47</v>
      </c>
      <c r="B58" s="35" t="s">
        <v>83</v>
      </c>
      <c r="C58" s="35" t="s">
        <v>74</v>
      </c>
      <c r="D58" s="36">
        <v>5.2</v>
      </c>
      <c r="E58" s="22">
        <v>-0.5</v>
      </c>
      <c r="F58" s="23">
        <v>-8.7719298245614086E-2</v>
      </c>
      <c r="G58" s="36">
        <v>5.7</v>
      </c>
      <c r="H58" s="36">
        <v>5.7</v>
      </c>
      <c r="I58" s="36">
        <v>5.2</v>
      </c>
      <c r="J58" s="36">
        <v>5.2</v>
      </c>
      <c r="K58" s="37">
        <v>373425</v>
      </c>
      <c r="L58" s="38">
        <v>1989576.4</v>
      </c>
      <c r="M58" s="39">
        <v>-0.12605042016806722</v>
      </c>
      <c r="N58" s="40">
        <v>7.07</v>
      </c>
      <c r="O58" s="40">
        <v>4.55</v>
      </c>
      <c r="P58" s="41" t="s">
        <v>175</v>
      </c>
    </row>
    <row r="59" spans="1:16" ht="18" customHeight="1">
      <c r="A59" s="26">
        <v>48</v>
      </c>
      <c r="B59" s="26" t="s">
        <v>117</v>
      </c>
      <c r="C59" s="26" t="s">
        <v>118</v>
      </c>
      <c r="D59" s="34">
        <v>0.61</v>
      </c>
      <c r="E59" s="28">
        <v>1.0000000000000009E-2</v>
      </c>
      <c r="F59" s="29">
        <v>1.6666666666666607E-2</v>
      </c>
      <c r="G59" s="27">
        <v>0.6</v>
      </c>
      <c r="H59" s="27">
        <v>0.6</v>
      </c>
      <c r="I59" s="27">
        <v>0.61</v>
      </c>
      <c r="J59" s="27">
        <v>0.61</v>
      </c>
      <c r="K59" s="30">
        <v>1030750</v>
      </c>
      <c r="L59" s="31">
        <v>628907.5</v>
      </c>
      <c r="M59" s="32">
        <v>-7.5757575757575801E-2</v>
      </c>
      <c r="N59" s="24">
        <v>0.75</v>
      </c>
      <c r="O59" s="25">
        <v>0.59</v>
      </c>
      <c r="P59" s="33" t="s">
        <v>175</v>
      </c>
    </row>
    <row r="60" spans="1:16" ht="18" customHeight="1">
      <c r="A60" s="35">
        <v>49</v>
      </c>
      <c r="B60" s="35" t="s">
        <v>147</v>
      </c>
      <c r="C60" s="35" t="s">
        <v>148</v>
      </c>
      <c r="D60" s="36">
        <v>0.61</v>
      </c>
      <c r="E60" s="22">
        <v>3.0000000000000027E-2</v>
      </c>
      <c r="F60" s="23">
        <v>5.1724137931034475E-2</v>
      </c>
      <c r="G60" s="36">
        <v>0.57999999999999996</v>
      </c>
      <c r="H60" s="36">
        <v>0.57999999999999996</v>
      </c>
      <c r="I60" s="36">
        <v>0.62</v>
      </c>
      <c r="J60" s="36">
        <v>0.55000000000000004</v>
      </c>
      <c r="K60" s="37">
        <v>3172878</v>
      </c>
      <c r="L60" s="38">
        <v>1872688.68</v>
      </c>
      <c r="M60" s="39">
        <v>-1.6129032258064502E-2</v>
      </c>
      <c r="N60" s="40">
        <v>1.52</v>
      </c>
      <c r="O60" s="40">
        <v>0.41</v>
      </c>
      <c r="P60" s="41" t="s">
        <v>175</v>
      </c>
    </row>
    <row r="61" spans="1:16" ht="18" customHeight="1">
      <c r="A61" s="26">
        <v>50</v>
      </c>
      <c r="B61" s="26" t="s">
        <v>84</v>
      </c>
      <c r="C61" s="26" t="s">
        <v>56</v>
      </c>
      <c r="D61" s="34">
        <v>19</v>
      </c>
      <c r="E61" s="28">
        <v>0</v>
      </c>
      <c r="F61" s="29">
        <v>0</v>
      </c>
      <c r="G61" s="27">
        <v>19</v>
      </c>
      <c r="H61" s="27">
        <v>19</v>
      </c>
      <c r="I61" s="27">
        <v>0</v>
      </c>
      <c r="J61" s="27">
        <v>0</v>
      </c>
      <c r="K61" s="30">
        <v>163137</v>
      </c>
      <c r="L61" s="31">
        <v>3105631.25</v>
      </c>
      <c r="M61" s="32">
        <v>6.7415730337078594E-2</v>
      </c>
      <c r="N61" s="24">
        <v>22.65</v>
      </c>
      <c r="O61" s="25">
        <v>17</v>
      </c>
      <c r="P61" s="33" t="s">
        <v>175</v>
      </c>
    </row>
    <row r="62" spans="1:16" ht="18" customHeight="1">
      <c r="A62" s="35">
        <v>51</v>
      </c>
      <c r="B62" s="35" t="s">
        <v>94</v>
      </c>
      <c r="C62" s="35" t="s">
        <v>37</v>
      </c>
      <c r="D62" s="36">
        <v>22.5</v>
      </c>
      <c r="E62" s="22">
        <v>-0.10000000000000142</v>
      </c>
      <c r="F62" s="23">
        <v>-4.4247787610620648E-3</v>
      </c>
      <c r="G62" s="36">
        <v>22.6</v>
      </c>
      <c r="H62" s="36">
        <v>22.6</v>
      </c>
      <c r="I62" s="36">
        <v>22.55</v>
      </c>
      <c r="J62" s="36">
        <v>22.5</v>
      </c>
      <c r="K62" s="37">
        <v>1636750</v>
      </c>
      <c r="L62" s="38">
        <v>36862648.600000001</v>
      </c>
      <c r="M62" s="39">
        <v>6.8883610451306421E-2</v>
      </c>
      <c r="N62" s="40">
        <v>30.3</v>
      </c>
      <c r="O62" s="40">
        <v>19.5</v>
      </c>
      <c r="P62" s="41" t="s">
        <v>175</v>
      </c>
    </row>
    <row r="63" spans="1:16" ht="18" customHeight="1">
      <c r="A63" s="26">
        <v>52</v>
      </c>
      <c r="B63" s="26" t="s">
        <v>155</v>
      </c>
      <c r="C63" s="26" t="s">
        <v>156</v>
      </c>
      <c r="D63" s="34">
        <v>1.32</v>
      </c>
      <c r="E63" s="28">
        <v>-3.0000000000000027E-2</v>
      </c>
      <c r="F63" s="29">
        <v>-2.2222222222222254E-2</v>
      </c>
      <c r="G63" s="27">
        <v>1.35</v>
      </c>
      <c r="H63" s="27">
        <v>1.35</v>
      </c>
      <c r="I63" s="27">
        <v>1.32</v>
      </c>
      <c r="J63" s="27">
        <v>1.32</v>
      </c>
      <c r="K63" s="30">
        <v>785500</v>
      </c>
      <c r="L63" s="31">
        <v>1028616</v>
      </c>
      <c r="M63" s="32">
        <v>2.7714285714285718</v>
      </c>
      <c r="N63" s="24">
        <v>1.52</v>
      </c>
      <c r="O63" s="25">
        <v>0.35</v>
      </c>
      <c r="P63" s="33" t="s">
        <v>175</v>
      </c>
    </row>
    <row r="64" spans="1:16" ht="18" customHeight="1">
      <c r="A64" s="35">
        <v>53</v>
      </c>
      <c r="B64" s="35" t="s">
        <v>141</v>
      </c>
      <c r="C64" s="35" t="s">
        <v>142</v>
      </c>
      <c r="D64" s="36">
        <v>1.08</v>
      </c>
      <c r="E64" s="22">
        <v>0</v>
      </c>
      <c r="F64" s="23">
        <v>0</v>
      </c>
      <c r="G64" s="36">
        <v>1.08</v>
      </c>
      <c r="H64" s="36">
        <v>1.08</v>
      </c>
      <c r="I64" s="36">
        <v>0</v>
      </c>
      <c r="J64" s="36">
        <v>0</v>
      </c>
      <c r="K64" s="37">
        <v>15601</v>
      </c>
      <c r="L64" s="38">
        <v>16414.060000000001</v>
      </c>
      <c r="M64" s="39">
        <v>8.0000000000000071E-2</v>
      </c>
      <c r="N64" s="40">
        <v>1.1000000000000001</v>
      </c>
      <c r="O64" s="40">
        <v>0.97</v>
      </c>
      <c r="P64" s="41" t="s">
        <v>175</v>
      </c>
    </row>
    <row r="65" spans="1:16" ht="18" customHeight="1">
      <c r="A65" s="26">
        <v>54</v>
      </c>
      <c r="B65" s="26" t="s">
        <v>153</v>
      </c>
      <c r="C65" s="26" t="s">
        <v>154</v>
      </c>
      <c r="D65" s="34">
        <v>0.86</v>
      </c>
      <c r="E65" s="28">
        <v>-4.0000000000000036E-2</v>
      </c>
      <c r="F65" s="29">
        <v>-4.4444444444444509E-2</v>
      </c>
      <c r="G65" s="27">
        <v>0.9</v>
      </c>
      <c r="H65" s="27">
        <v>0.9</v>
      </c>
      <c r="I65" s="27">
        <v>0.86</v>
      </c>
      <c r="J65" s="27">
        <v>0.86</v>
      </c>
      <c r="K65" s="30">
        <v>2157600</v>
      </c>
      <c r="L65" s="31">
        <v>2049082</v>
      </c>
      <c r="M65" s="32">
        <v>0.65384615384615374</v>
      </c>
      <c r="N65" s="24">
        <v>0.9</v>
      </c>
      <c r="O65" s="25">
        <v>0.46</v>
      </c>
      <c r="P65" s="33" t="s">
        <v>175</v>
      </c>
    </row>
    <row r="66" spans="1:16" ht="18" customHeight="1">
      <c r="A66" s="35">
        <v>55</v>
      </c>
      <c r="B66" s="35" t="s">
        <v>121</v>
      </c>
      <c r="C66" s="35" t="s">
        <v>122</v>
      </c>
      <c r="D66" s="36">
        <v>1.9</v>
      </c>
      <c r="E66" s="22">
        <v>0</v>
      </c>
      <c r="F66" s="23">
        <v>0</v>
      </c>
      <c r="G66" s="36">
        <v>1.9</v>
      </c>
      <c r="H66" s="36">
        <v>1.9</v>
      </c>
      <c r="I66" s="36">
        <v>1.9</v>
      </c>
      <c r="J66" s="36">
        <v>1.79</v>
      </c>
      <c r="K66" s="37">
        <v>1648602</v>
      </c>
      <c r="L66" s="38">
        <v>3069330.3</v>
      </c>
      <c r="M66" s="39">
        <v>0.36690647482014382</v>
      </c>
      <c r="N66" s="40">
        <v>2.8</v>
      </c>
      <c r="O66" s="40">
        <v>1.39</v>
      </c>
      <c r="P66" s="41" t="s">
        <v>175</v>
      </c>
    </row>
    <row r="67" spans="1:16" ht="18" customHeight="1">
      <c r="A67" s="26">
        <v>56</v>
      </c>
      <c r="B67" s="26" t="s">
        <v>59</v>
      </c>
      <c r="C67" s="26" t="s">
        <v>60</v>
      </c>
      <c r="D67" s="34">
        <v>4.2</v>
      </c>
      <c r="E67" s="28">
        <v>0</v>
      </c>
      <c r="F67" s="29">
        <v>0</v>
      </c>
      <c r="G67" s="27">
        <v>4.2</v>
      </c>
      <c r="H67" s="27">
        <v>4.2</v>
      </c>
      <c r="I67" s="27">
        <v>0</v>
      </c>
      <c r="J67" s="27">
        <v>0</v>
      </c>
      <c r="K67" s="30">
        <v>187296</v>
      </c>
      <c r="L67" s="31">
        <v>782479.8</v>
      </c>
      <c r="M67" s="32">
        <v>0.19658119658119677</v>
      </c>
      <c r="N67" s="24">
        <v>5.0199999999999996</v>
      </c>
      <c r="O67" s="25">
        <v>3.21</v>
      </c>
      <c r="P67" s="33" t="s">
        <v>175</v>
      </c>
    </row>
    <row r="68" spans="1:16" ht="18" customHeight="1">
      <c r="A68" s="35">
        <v>57</v>
      </c>
      <c r="B68" s="35" t="s">
        <v>223</v>
      </c>
      <c r="C68" s="35" t="s">
        <v>224</v>
      </c>
      <c r="D68" s="36">
        <v>0.8</v>
      </c>
      <c r="E68" s="22">
        <v>0</v>
      </c>
      <c r="F68" s="23">
        <v>0</v>
      </c>
      <c r="G68" s="36">
        <v>0.8</v>
      </c>
      <c r="H68" s="36">
        <v>0.8</v>
      </c>
      <c r="I68" s="36">
        <v>0</v>
      </c>
      <c r="J68" s="36">
        <v>0</v>
      </c>
      <c r="K68" s="37">
        <v>1000</v>
      </c>
      <c r="L68" s="38">
        <v>840</v>
      </c>
      <c r="M68" s="39">
        <v>0.56862745098039214</v>
      </c>
      <c r="N68" s="40">
        <v>0.8</v>
      </c>
      <c r="O68" s="40">
        <v>0.51</v>
      </c>
      <c r="P68" s="41" t="s">
        <v>175</v>
      </c>
    </row>
    <row r="69" spans="1:16" ht="18" customHeight="1">
      <c r="A69" s="26">
        <v>58</v>
      </c>
      <c r="B69" s="26" t="s">
        <v>165</v>
      </c>
      <c r="C69" s="26" t="s">
        <v>166</v>
      </c>
      <c r="D69" s="34">
        <v>10.9</v>
      </c>
      <c r="E69" s="28">
        <v>0</v>
      </c>
      <c r="F69" s="29">
        <v>0</v>
      </c>
      <c r="G69" s="27">
        <v>10.9</v>
      </c>
      <c r="H69" s="27">
        <v>10.9</v>
      </c>
      <c r="I69" s="27">
        <v>0</v>
      </c>
      <c r="J69" s="27">
        <v>0</v>
      </c>
      <c r="K69" s="30">
        <v>55873</v>
      </c>
      <c r="L69" s="31">
        <v>656820.1</v>
      </c>
      <c r="M69" s="32">
        <v>-0.20727272727272728</v>
      </c>
      <c r="N69" s="24">
        <v>13.75</v>
      </c>
      <c r="O69" s="25">
        <v>10.9</v>
      </c>
      <c r="P69" s="33">
        <v>10.9</v>
      </c>
    </row>
    <row r="70" spans="1:16" ht="18" customHeight="1">
      <c r="A70" s="35">
        <v>59</v>
      </c>
      <c r="B70" s="35" t="s">
        <v>100</v>
      </c>
      <c r="C70" s="35" t="s">
        <v>101</v>
      </c>
      <c r="D70" s="36">
        <v>165</v>
      </c>
      <c r="E70" s="22">
        <v>0</v>
      </c>
      <c r="F70" s="23">
        <v>0</v>
      </c>
      <c r="G70" s="36">
        <v>165</v>
      </c>
      <c r="H70" s="36">
        <v>165</v>
      </c>
      <c r="I70" s="36">
        <v>0</v>
      </c>
      <c r="J70" s="36">
        <v>0</v>
      </c>
      <c r="K70" s="37">
        <v>47748</v>
      </c>
      <c r="L70" s="38">
        <v>8188504</v>
      </c>
      <c r="M70" s="39">
        <v>-2.8840494408475581E-2</v>
      </c>
      <c r="N70" s="40">
        <v>182.9</v>
      </c>
      <c r="O70" s="40">
        <v>157</v>
      </c>
      <c r="P70" s="41" t="s">
        <v>175</v>
      </c>
    </row>
    <row r="71" spans="1:16" ht="18" customHeight="1">
      <c r="A71" s="26">
        <v>60</v>
      </c>
      <c r="B71" s="26" t="s">
        <v>225</v>
      </c>
      <c r="C71" s="26" t="s">
        <v>226</v>
      </c>
      <c r="D71" s="34">
        <v>0.2</v>
      </c>
      <c r="E71" s="28">
        <v>0</v>
      </c>
      <c r="F71" s="29">
        <v>0</v>
      </c>
      <c r="G71" s="27">
        <v>0.2</v>
      </c>
      <c r="H71" s="27">
        <v>0.2</v>
      </c>
      <c r="I71" s="27">
        <v>0</v>
      </c>
      <c r="J71" s="27">
        <v>0</v>
      </c>
      <c r="K71" s="30">
        <v>10000</v>
      </c>
      <c r="L71" s="31">
        <v>2000</v>
      </c>
      <c r="M71" s="32">
        <v>0</v>
      </c>
      <c r="N71" s="24">
        <v>0.26</v>
      </c>
      <c r="O71" s="25">
        <v>0.2</v>
      </c>
      <c r="P71" s="33">
        <v>0.2</v>
      </c>
    </row>
    <row r="72" spans="1:16" ht="18" customHeight="1">
      <c r="A72" s="35">
        <v>61</v>
      </c>
      <c r="B72" s="35" t="s">
        <v>123</v>
      </c>
      <c r="C72" s="35" t="s">
        <v>124</v>
      </c>
      <c r="D72" s="36">
        <v>0.4</v>
      </c>
      <c r="E72" s="22">
        <v>1.0000000000000009E-2</v>
      </c>
      <c r="F72" s="23">
        <v>2.5641025641025772E-2</v>
      </c>
      <c r="G72" s="36">
        <v>0.39</v>
      </c>
      <c r="H72" s="36">
        <v>0.39</v>
      </c>
      <c r="I72" s="36">
        <v>0.4</v>
      </c>
      <c r="J72" s="36">
        <v>0.38</v>
      </c>
      <c r="K72" s="37">
        <v>2545554</v>
      </c>
      <c r="L72" s="38">
        <v>994267.94</v>
      </c>
      <c r="M72" s="39">
        <v>0.4814814814814814</v>
      </c>
      <c r="N72" s="40">
        <v>0.55000000000000004</v>
      </c>
      <c r="O72" s="40">
        <v>0.27</v>
      </c>
      <c r="P72" s="41" t="s">
        <v>175</v>
      </c>
    </row>
    <row r="73" spans="1:16" ht="18" customHeight="1">
      <c r="A73" s="26">
        <v>62</v>
      </c>
      <c r="B73" s="26" t="s">
        <v>167</v>
      </c>
      <c r="C73" s="26" t="s">
        <v>168</v>
      </c>
      <c r="D73" s="34">
        <v>5.95</v>
      </c>
      <c r="E73" s="28">
        <v>0</v>
      </c>
      <c r="F73" s="29">
        <v>0</v>
      </c>
      <c r="G73" s="27">
        <v>5.95</v>
      </c>
      <c r="H73" s="27">
        <v>5.95</v>
      </c>
      <c r="I73" s="27">
        <v>0</v>
      </c>
      <c r="J73" s="27">
        <v>0</v>
      </c>
      <c r="K73" s="30">
        <v>62973</v>
      </c>
      <c r="L73" s="31">
        <v>390050.3</v>
      </c>
      <c r="M73" s="32">
        <v>-0.1172106824925816</v>
      </c>
      <c r="N73" s="24">
        <v>9.68</v>
      </c>
      <c r="O73" s="25">
        <v>4.9000000000000004</v>
      </c>
      <c r="P73" s="33" t="s">
        <v>175</v>
      </c>
    </row>
    <row r="74" spans="1:16" ht="18" customHeight="1">
      <c r="A74" s="35">
        <v>63</v>
      </c>
      <c r="B74" s="35" t="s">
        <v>86</v>
      </c>
      <c r="C74" s="35" t="s">
        <v>19</v>
      </c>
      <c r="D74" s="36">
        <v>14.8</v>
      </c>
      <c r="E74" s="22">
        <v>0</v>
      </c>
      <c r="F74" s="23">
        <v>0</v>
      </c>
      <c r="G74" s="36">
        <v>14.8</v>
      </c>
      <c r="H74" s="36">
        <v>14.8</v>
      </c>
      <c r="I74" s="36">
        <v>0</v>
      </c>
      <c r="J74" s="36">
        <v>0</v>
      </c>
      <c r="K74" s="37">
        <v>13680</v>
      </c>
      <c r="L74" s="38">
        <v>200412</v>
      </c>
      <c r="M74" s="39">
        <v>2.0689655172413834E-2</v>
      </c>
      <c r="N74" s="40">
        <v>17.55</v>
      </c>
      <c r="O74" s="40">
        <v>13</v>
      </c>
      <c r="P74" s="41" t="s">
        <v>175</v>
      </c>
    </row>
    <row r="75" spans="1:16" ht="18" customHeight="1">
      <c r="A75" s="26">
        <v>64</v>
      </c>
      <c r="B75" s="26" t="s">
        <v>113</v>
      </c>
      <c r="C75" s="26" t="s">
        <v>114</v>
      </c>
      <c r="D75" s="34">
        <v>1.73</v>
      </c>
      <c r="E75" s="28">
        <v>-0.16999999999999993</v>
      </c>
      <c r="F75" s="29">
        <v>-8.9473684210526261E-2</v>
      </c>
      <c r="G75" s="27">
        <v>1.9</v>
      </c>
      <c r="H75" s="27">
        <v>1.9</v>
      </c>
      <c r="I75" s="27">
        <v>1.73</v>
      </c>
      <c r="J75" s="27">
        <v>1.73</v>
      </c>
      <c r="K75" s="30">
        <v>659015</v>
      </c>
      <c r="L75" s="31">
        <v>1141303.3899999999</v>
      </c>
      <c r="M75" s="32">
        <v>-0.22421524663677128</v>
      </c>
      <c r="N75" s="24">
        <v>2.23</v>
      </c>
      <c r="O75" s="25">
        <v>1.73</v>
      </c>
      <c r="P75" s="33">
        <v>1.73</v>
      </c>
    </row>
    <row r="76" spans="1:16" ht="18" customHeight="1">
      <c r="A76" s="35">
        <v>65</v>
      </c>
      <c r="B76" s="35" t="s">
        <v>151</v>
      </c>
      <c r="C76" s="35" t="s">
        <v>152</v>
      </c>
      <c r="D76" s="36">
        <v>2.0099999999999998</v>
      </c>
      <c r="E76" s="22">
        <v>-5.0000000000000266E-2</v>
      </c>
      <c r="F76" s="23">
        <v>-2.4271844660194275E-2</v>
      </c>
      <c r="G76" s="36">
        <v>2.06</v>
      </c>
      <c r="H76" s="36">
        <v>2.06</v>
      </c>
      <c r="I76" s="36">
        <v>2.0099999999999998</v>
      </c>
      <c r="J76" s="36">
        <v>2.0099999999999998</v>
      </c>
      <c r="K76" s="37">
        <v>8529256</v>
      </c>
      <c r="L76" s="38">
        <v>17148444.050000001</v>
      </c>
      <c r="M76" s="39">
        <v>0.12290502793296065</v>
      </c>
      <c r="N76" s="40">
        <v>2.69</v>
      </c>
      <c r="O76" s="40">
        <v>1.72</v>
      </c>
      <c r="P76" s="41" t="s">
        <v>175</v>
      </c>
    </row>
    <row r="77" spans="1:16" ht="18" customHeight="1">
      <c r="A77" s="26">
        <v>66</v>
      </c>
      <c r="B77" s="26" t="s">
        <v>50</v>
      </c>
      <c r="C77" s="26" t="s">
        <v>20</v>
      </c>
      <c r="D77" s="34">
        <v>1420</v>
      </c>
      <c r="E77" s="28">
        <v>0</v>
      </c>
      <c r="F77" s="29">
        <v>0</v>
      </c>
      <c r="G77" s="27">
        <v>1420</v>
      </c>
      <c r="H77" s="27">
        <v>1420</v>
      </c>
      <c r="I77" s="27">
        <v>0</v>
      </c>
      <c r="J77" s="27">
        <v>0</v>
      </c>
      <c r="K77" s="30">
        <v>119069</v>
      </c>
      <c r="L77" s="31">
        <v>170093550.90000001</v>
      </c>
      <c r="M77" s="32">
        <v>-5.6478405315614655E-2</v>
      </c>
      <c r="N77" s="24">
        <v>1505</v>
      </c>
      <c r="O77" s="25">
        <v>1350</v>
      </c>
      <c r="P77" s="33" t="s">
        <v>175</v>
      </c>
    </row>
    <row r="78" spans="1:16" ht="18" customHeight="1">
      <c r="A78" s="35">
        <v>67</v>
      </c>
      <c r="B78" s="35" t="s">
        <v>85</v>
      </c>
      <c r="C78" s="35" t="s">
        <v>18</v>
      </c>
      <c r="D78" s="36">
        <v>2.16</v>
      </c>
      <c r="E78" s="22">
        <v>-4.0000000000000036E-2</v>
      </c>
      <c r="F78" s="23">
        <v>-1.8181818181818188E-2</v>
      </c>
      <c r="G78" s="36">
        <v>2.2000000000000002</v>
      </c>
      <c r="H78" s="36">
        <v>2.2000000000000002</v>
      </c>
      <c r="I78" s="36">
        <v>2.16</v>
      </c>
      <c r="J78" s="36">
        <v>2.16</v>
      </c>
      <c r="K78" s="37">
        <v>682980</v>
      </c>
      <c r="L78" s="38">
        <v>1480370.9</v>
      </c>
      <c r="M78" s="39">
        <v>-6.0869565217391175E-2</v>
      </c>
      <c r="N78" s="40">
        <v>2.35</v>
      </c>
      <c r="O78" s="40">
        <v>2.02</v>
      </c>
      <c r="P78" s="41" t="s">
        <v>175</v>
      </c>
    </row>
    <row r="79" spans="1:16" ht="18" customHeight="1">
      <c r="A79" s="26">
        <v>68</v>
      </c>
      <c r="B79" s="26" t="s">
        <v>87</v>
      </c>
      <c r="C79" s="26" t="s">
        <v>35</v>
      </c>
      <c r="D79" s="34">
        <v>54</v>
      </c>
      <c r="E79" s="28">
        <v>2</v>
      </c>
      <c r="F79" s="29">
        <v>3.8461538461538547E-2</v>
      </c>
      <c r="G79" s="27">
        <v>52</v>
      </c>
      <c r="H79" s="27">
        <v>52</v>
      </c>
      <c r="I79" s="27">
        <v>54</v>
      </c>
      <c r="J79" s="27">
        <v>52.2</v>
      </c>
      <c r="K79" s="30">
        <v>1924892</v>
      </c>
      <c r="L79" s="31">
        <v>103433597.59999999</v>
      </c>
      <c r="M79" s="32">
        <v>-3.5714285714285698E-2</v>
      </c>
      <c r="N79" s="24">
        <v>63</v>
      </c>
      <c r="O79" s="25">
        <v>47</v>
      </c>
      <c r="P79" s="33" t="s">
        <v>175</v>
      </c>
    </row>
    <row r="80" spans="1:16" ht="18" customHeight="1">
      <c r="A80" s="35">
        <v>69</v>
      </c>
      <c r="B80" s="35" t="s">
        <v>133</v>
      </c>
      <c r="C80" s="35" t="s">
        <v>134</v>
      </c>
      <c r="D80" s="36">
        <v>1.86</v>
      </c>
      <c r="E80" s="22">
        <v>-2.9999999999999805E-2</v>
      </c>
      <c r="F80" s="23">
        <v>-1.5873015873015817E-2</v>
      </c>
      <c r="G80" s="36">
        <v>1.89</v>
      </c>
      <c r="H80" s="36">
        <v>1.89</v>
      </c>
      <c r="I80" s="36">
        <v>1.88</v>
      </c>
      <c r="J80" s="36">
        <v>1.73</v>
      </c>
      <c r="K80" s="37">
        <v>1192639</v>
      </c>
      <c r="L80" s="38">
        <v>2170229.3199999998</v>
      </c>
      <c r="M80" s="39">
        <v>9.4117647058823639E-2</v>
      </c>
      <c r="N80" s="40">
        <v>2</v>
      </c>
      <c r="O80" s="40">
        <v>1.61</v>
      </c>
      <c r="P80" s="41" t="s">
        <v>175</v>
      </c>
    </row>
    <row r="81" spans="1:16" ht="18" customHeight="1">
      <c r="A81" s="26">
        <v>70</v>
      </c>
      <c r="B81" s="26" t="s">
        <v>43</v>
      </c>
      <c r="C81" s="26" t="s">
        <v>21</v>
      </c>
      <c r="D81" s="34">
        <v>3.1</v>
      </c>
      <c r="E81" s="28">
        <v>0</v>
      </c>
      <c r="F81" s="29">
        <v>0</v>
      </c>
      <c r="G81" s="27">
        <v>3.1</v>
      </c>
      <c r="H81" s="27">
        <v>3.1</v>
      </c>
      <c r="I81" s="27">
        <v>3.11</v>
      </c>
      <c r="J81" s="27">
        <v>3.1</v>
      </c>
      <c r="K81" s="30">
        <v>3246522</v>
      </c>
      <c r="L81" s="31">
        <v>10090094.93</v>
      </c>
      <c r="M81" s="32">
        <v>-0.16216216216216217</v>
      </c>
      <c r="N81" s="24">
        <v>3.7</v>
      </c>
      <c r="O81" s="25">
        <v>2.65</v>
      </c>
      <c r="P81" s="33" t="s">
        <v>175</v>
      </c>
    </row>
    <row r="82" spans="1:16" ht="18" customHeight="1">
      <c r="A82" s="35">
        <v>71</v>
      </c>
      <c r="B82" s="35" t="s">
        <v>69</v>
      </c>
      <c r="C82" s="35" t="s">
        <v>70</v>
      </c>
      <c r="D82" s="36">
        <v>95</v>
      </c>
      <c r="E82" s="22">
        <v>0</v>
      </c>
      <c r="F82" s="23">
        <v>0</v>
      </c>
      <c r="G82" s="36">
        <v>95</v>
      </c>
      <c r="H82" s="36">
        <v>95</v>
      </c>
      <c r="I82" s="36">
        <v>0</v>
      </c>
      <c r="J82" s="36">
        <v>0</v>
      </c>
      <c r="K82" s="37">
        <v>46295</v>
      </c>
      <c r="L82" s="38">
        <v>4375235.3</v>
      </c>
      <c r="M82" s="39">
        <v>4.3956043956044022E-2</v>
      </c>
      <c r="N82" s="40">
        <v>95</v>
      </c>
      <c r="O82" s="40">
        <v>90</v>
      </c>
      <c r="P82" s="41" t="s">
        <v>175</v>
      </c>
    </row>
    <row r="83" spans="1:16" ht="18" customHeight="1">
      <c r="A83" s="26">
        <v>72</v>
      </c>
      <c r="B83" s="26" t="s">
        <v>88</v>
      </c>
      <c r="C83" s="26" t="s">
        <v>71</v>
      </c>
      <c r="D83" s="34">
        <v>5</v>
      </c>
      <c r="E83" s="28">
        <v>-0.40000000000000036</v>
      </c>
      <c r="F83" s="29">
        <v>-7.4074074074074181E-2</v>
      </c>
      <c r="G83" s="27">
        <v>5.4</v>
      </c>
      <c r="H83" s="27">
        <v>5.4</v>
      </c>
      <c r="I83" s="27">
        <v>5.2</v>
      </c>
      <c r="J83" s="27">
        <v>5</v>
      </c>
      <c r="K83" s="30">
        <v>779517</v>
      </c>
      <c r="L83" s="31">
        <v>3931529.15</v>
      </c>
      <c r="M83" s="32">
        <v>-5.6603773584905648E-2</v>
      </c>
      <c r="N83" s="24">
        <v>5.85</v>
      </c>
      <c r="O83" s="25">
        <v>4.1500000000000004</v>
      </c>
      <c r="P83" s="33" t="s">
        <v>175</v>
      </c>
    </row>
    <row r="84" spans="1:16" ht="18" customHeight="1">
      <c r="A84" s="35">
        <v>73</v>
      </c>
      <c r="B84" s="35" t="s">
        <v>201</v>
      </c>
      <c r="C84" s="35" t="s">
        <v>202</v>
      </c>
      <c r="D84" s="36">
        <v>2.6</v>
      </c>
      <c r="E84" s="22">
        <v>0.20000000000000018</v>
      </c>
      <c r="F84" s="23">
        <v>8.3333333333333481E-2</v>
      </c>
      <c r="G84" s="36">
        <v>2.4</v>
      </c>
      <c r="H84" s="36">
        <v>2.4</v>
      </c>
      <c r="I84" s="36">
        <v>2.6</v>
      </c>
      <c r="J84" s="36">
        <v>2.6</v>
      </c>
      <c r="K84" s="37">
        <v>100000</v>
      </c>
      <c r="L84" s="38">
        <v>260000</v>
      </c>
      <c r="M84" s="39">
        <v>5.6910569105691033E-2</v>
      </c>
      <c r="N84" s="40">
        <v>3.5</v>
      </c>
      <c r="O84" s="40">
        <v>2.38</v>
      </c>
      <c r="P84" s="41" t="s">
        <v>175</v>
      </c>
    </row>
    <row r="85" spans="1:16" ht="18" customHeight="1">
      <c r="A85" s="26">
        <v>74</v>
      </c>
      <c r="B85" s="26" t="s">
        <v>107</v>
      </c>
      <c r="C85" s="26" t="s">
        <v>108</v>
      </c>
      <c r="D85" s="34">
        <v>72</v>
      </c>
      <c r="E85" s="28">
        <v>0</v>
      </c>
      <c r="F85" s="29">
        <v>0</v>
      </c>
      <c r="G85" s="27">
        <v>72</v>
      </c>
      <c r="H85" s="27">
        <v>72</v>
      </c>
      <c r="I85" s="27">
        <v>0</v>
      </c>
      <c r="J85" s="27">
        <v>0</v>
      </c>
      <c r="K85" s="30">
        <v>20069</v>
      </c>
      <c r="L85" s="31">
        <v>1311951.8999999999</v>
      </c>
      <c r="M85" s="32">
        <v>1.4799154334038001E-2</v>
      </c>
      <c r="N85" s="24">
        <v>75</v>
      </c>
      <c r="O85" s="25">
        <v>69</v>
      </c>
      <c r="P85" s="33" t="s">
        <v>175</v>
      </c>
    </row>
    <row r="86" spans="1:16" ht="18" customHeight="1">
      <c r="A86" s="35">
        <v>75</v>
      </c>
      <c r="B86" s="35" t="s">
        <v>157</v>
      </c>
      <c r="C86" s="35" t="s">
        <v>158</v>
      </c>
      <c r="D86" s="36">
        <v>0.46</v>
      </c>
      <c r="E86" s="22">
        <v>0</v>
      </c>
      <c r="F86" s="23">
        <v>0</v>
      </c>
      <c r="G86" s="36">
        <v>0.46</v>
      </c>
      <c r="H86" s="36">
        <v>0.46</v>
      </c>
      <c r="I86" s="36">
        <v>0.46</v>
      </c>
      <c r="J86" s="36">
        <v>0.46</v>
      </c>
      <c r="K86" s="37">
        <v>162191</v>
      </c>
      <c r="L86" s="38">
        <v>73857.94</v>
      </c>
      <c r="M86" s="39">
        <v>0</v>
      </c>
      <c r="N86" s="40">
        <v>0.6</v>
      </c>
      <c r="O86" s="40">
        <v>0.41</v>
      </c>
      <c r="P86" s="41" t="s">
        <v>175</v>
      </c>
    </row>
    <row r="87" spans="1:16" ht="18" customHeight="1">
      <c r="A87" s="26">
        <v>76</v>
      </c>
      <c r="B87" s="26" t="s">
        <v>227</v>
      </c>
      <c r="C87" s="26" t="s">
        <v>228</v>
      </c>
      <c r="D87" s="34">
        <v>0.2</v>
      </c>
      <c r="E87" s="28">
        <v>0</v>
      </c>
      <c r="F87" s="29">
        <v>0</v>
      </c>
      <c r="G87" s="27">
        <v>0.2</v>
      </c>
      <c r="H87" s="27">
        <v>0.2</v>
      </c>
      <c r="I87" s="27">
        <v>0</v>
      </c>
      <c r="J87" s="27">
        <v>0</v>
      </c>
      <c r="K87" s="30">
        <v>105000</v>
      </c>
      <c r="L87" s="31">
        <v>21000</v>
      </c>
      <c r="M87" s="32">
        <v>0</v>
      </c>
      <c r="N87" s="24">
        <v>0.22</v>
      </c>
      <c r="O87" s="25">
        <v>0.2</v>
      </c>
      <c r="P87" s="33">
        <v>0.2</v>
      </c>
    </row>
    <row r="88" spans="1:16" ht="18" customHeight="1">
      <c r="A88" s="35">
        <v>77</v>
      </c>
      <c r="B88" s="35" t="s">
        <v>197</v>
      </c>
      <c r="C88" s="35" t="s">
        <v>198</v>
      </c>
      <c r="D88" s="36">
        <v>3.44</v>
      </c>
      <c r="E88" s="22">
        <v>0</v>
      </c>
      <c r="F88" s="23">
        <v>0</v>
      </c>
      <c r="G88" s="36">
        <v>3.44</v>
      </c>
      <c r="H88" s="36">
        <v>3.44</v>
      </c>
      <c r="I88" s="36">
        <v>0</v>
      </c>
      <c r="J88" s="36">
        <v>0</v>
      </c>
      <c r="K88" s="37">
        <v>86595</v>
      </c>
      <c r="L88" s="38">
        <v>281433.75</v>
      </c>
      <c r="M88" s="39">
        <v>2.9154518950436081E-3</v>
      </c>
      <c r="N88" s="40">
        <v>3.5</v>
      </c>
      <c r="O88" s="40">
        <v>3</v>
      </c>
      <c r="P88" s="41" t="s">
        <v>175</v>
      </c>
    </row>
    <row r="89" spans="1:16" ht="18" customHeight="1">
      <c r="A89" s="26">
        <v>78</v>
      </c>
      <c r="B89" s="26" t="s">
        <v>176</v>
      </c>
      <c r="C89" s="26" t="s">
        <v>177</v>
      </c>
      <c r="D89" s="34">
        <v>0.3</v>
      </c>
      <c r="E89" s="28">
        <v>1.0000000000000009E-2</v>
      </c>
      <c r="F89" s="29">
        <v>3.4482758620689724E-2</v>
      </c>
      <c r="G89" s="27">
        <v>0.28999999999999998</v>
      </c>
      <c r="H89" s="27">
        <v>0.28999999999999998</v>
      </c>
      <c r="I89" s="27">
        <v>0.3</v>
      </c>
      <c r="J89" s="27">
        <v>0.27</v>
      </c>
      <c r="K89" s="30">
        <v>2094600</v>
      </c>
      <c r="L89" s="31">
        <v>601700.43999999994</v>
      </c>
      <c r="M89" s="32">
        <v>0.36363636363636354</v>
      </c>
      <c r="N89" s="24">
        <v>0.42</v>
      </c>
      <c r="O89" s="25">
        <v>0.22</v>
      </c>
      <c r="P89" s="33" t="s">
        <v>175</v>
      </c>
    </row>
    <row r="90" spans="1:16" ht="18" customHeight="1">
      <c r="A90" s="35">
        <v>79</v>
      </c>
      <c r="B90" s="35" t="s">
        <v>180</v>
      </c>
      <c r="C90" s="35" t="s">
        <v>181</v>
      </c>
      <c r="D90" s="36">
        <v>0.45</v>
      </c>
      <c r="E90" s="22">
        <v>3.0000000000000027E-2</v>
      </c>
      <c r="F90" s="23">
        <v>7.1428571428571397E-2</v>
      </c>
      <c r="G90" s="36">
        <v>0.42</v>
      </c>
      <c r="H90" s="36">
        <v>0.42</v>
      </c>
      <c r="I90" s="36">
        <v>0.45</v>
      </c>
      <c r="J90" s="36">
        <v>0.38</v>
      </c>
      <c r="K90" s="37">
        <v>1080002</v>
      </c>
      <c r="L90" s="38">
        <v>466902.35</v>
      </c>
      <c r="M90" s="39">
        <v>0.73076923076923084</v>
      </c>
      <c r="N90" s="40">
        <v>0.45</v>
      </c>
      <c r="O90" s="40">
        <v>0.23</v>
      </c>
      <c r="P90" s="41" t="s">
        <v>175</v>
      </c>
    </row>
    <row r="91" spans="1:16" ht="18" customHeight="1">
      <c r="A91" s="26">
        <v>80</v>
      </c>
      <c r="B91" s="26" t="s">
        <v>98</v>
      </c>
      <c r="C91" s="26" t="s">
        <v>99</v>
      </c>
      <c r="D91" s="34">
        <v>570</v>
      </c>
      <c r="E91" s="28">
        <v>20</v>
      </c>
      <c r="F91" s="29">
        <v>3.6363636363636376E-2</v>
      </c>
      <c r="G91" s="27">
        <v>550</v>
      </c>
      <c r="H91" s="27">
        <v>550</v>
      </c>
      <c r="I91" s="27">
        <v>570</v>
      </c>
      <c r="J91" s="27">
        <v>570</v>
      </c>
      <c r="K91" s="30">
        <v>224720</v>
      </c>
      <c r="L91" s="31">
        <v>128109017</v>
      </c>
      <c r="M91" s="32">
        <v>0.41685309470544363</v>
      </c>
      <c r="N91" s="24">
        <v>583</v>
      </c>
      <c r="O91" s="25">
        <v>402.3</v>
      </c>
      <c r="P91" s="33" t="s">
        <v>175</v>
      </c>
    </row>
    <row r="92" spans="1:16" ht="18" customHeight="1">
      <c r="A92" s="35">
        <v>81</v>
      </c>
      <c r="B92" s="35" t="s">
        <v>195</v>
      </c>
      <c r="C92" s="35" t="s">
        <v>196</v>
      </c>
      <c r="D92" s="36">
        <v>3.33</v>
      </c>
      <c r="E92" s="22">
        <v>0</v>
      </c>
      <c r="F92" s="23">
        <v>0</v>
      </c>
      <c r="G92" s="36">
        <v>3.33</v>
      </c>
      <c r="H92" s="36">
        <v>3.33</v>
      </c>
      <c r="I92" s="36">
        <v>0</v>
      </c>
      <c r="J92" s="36">
        <v>0</v>
      </c>
      <c r="K92" s="37">
        <v>110003</v>
      </c>
      <c r="L92" s="38">
        <v>401510.8</v>
      </c>
      <c r="M92" s="39">
        <v>4.0624999999999911E-2</v>
      </c>
      <c r="N92" s="40">
        <v>3.33</v>
      </c>
      <c r="O92" s="40">
        <v>2.88</v>
      </c>
      <c r="P92" s="41" t="s">
        <v>175</v>
      </c>
    </row>
    <row r="93" spans="1:16" ht="18" customHeight="1">
      <c r="A93" s="26">
        <v>82</v>
      </c>
      <c r="B93" s="26" t="s">
        <v>182</v>
      </c>
      <c r="C93" s="26" t="s">
        <v>183</v>
      </c>
      <c r="D93" s="34">
        <v>0.23</v>
      </c>
      <c r="E93" s="28">
        <v>0</v>
      </c>
      <c r="F93" s="29">
        <v>0</v>
      </c>
      <c r="G93" s="27">
        <v>0.23</v>
      </c>
      <c r="H93" s="27">
        <v>0.23</v>
      </c>
      <c r="I93" s="27">
        <v>0.23</v>
      </c>
      <c r="J93" s="27">
        <v>0.22</v>
      </c>
      <c r="K93" s="30">
        <v>12579800</v>
      </c>
      <c r="L93" s="31">
        <v>2878836</v>
      </c>
      <c r="M93" s="32">
        <v>0.14999999999999991</v>
      </c>
      <c r="N93" s="24">
        <v>0.36</v>
      </c>
      <c r="O93" s="25">
        <v>0.2</v>
      </c>
      <c r="P93" s="33" t="s">
        <v>175</v>
      </c>
    </row>
    <row r="94" spans="1:16" ht="18" customHeight="1">
      <c r="A94" s="35">
        <v>83</v>
      </c>
      <c r="B94" s="35" t="s">
        <v>89</v>
      </c>
      <c r="C94" s="35" t="s">
        <v>22</v>
      </c>
      <c r="D94" s="36">
        <v>50</v>
      </c>
      <c r="E94" s="22">
        <v>0</v>
      </c>
      <c r="F94" s="23">
        <v>0</v>
      </c>
      <c r="G94" s="36">
        <v>50</v>
      </c>
      <c r="H94" s="36">
        <v>50</v>
      </c>
      <c r="I94" s="36">
        <v>0</v>
      </c>
      <c r="J94" s="36">
        <v>0</v>
      </c>
      <c r="K94" s="37">
        <v>39785</v>
      </c>
      <c r="L94" s="38">
        <v>1887797.3</v>
      </c>
      <c r="M94" s="39">
        <v>0.13507377979568669</v>
      </c>
      <c r="N94" s="40">
        <v>52.9</v>
      </c>
      <c r="O94" s="40">
        <v>38.700000000000003</v>
      </c>
      <c r="P94" s="41" t="s">
        <v>175</v>
      </c>
    </row>
    <row r="95" spans="1:16" ht="18" customHeight="1">
      <c r="A95" s="26">
        <v>84</v>
      </c>
      <c r="B95" s="26" t="s">
        <v>90</v>
      </c>
      <c r="C95" s="26" t="s">
        <v>53</v>
      </c>
      <c r="D95" s="34">
        <v>1.53</v>
      </c>
      <c r="E95" s="28">
        <v>0</v>
      </c>
      <c r="F95" s="29">
        <v>0</v>
      </c>
      <c r="G95" s="27">
        <v>1.53</v>
      </c>
      <c r="H95" s="27">
        <v>1.53</v>
      </c>
      <c r="I95" s="27">
        <v>1.53</v>
      </c>
      <c r="J95" s="27">
        <v>1.5</v>
      </c>
      <c r="K95" s="30">
        <v>471821</v>
      </c>
      <c r="L95" s="31">
        <v>713906.81</v>
      </c>
      <c r="M95" s="32">
        <v>-0.25</v>
      </c>
      <c r="N95" s="24">
        <v>2.1</v>
      </c>
      <c r="O95" s="25">
        <v>1.43</v>
      </c>
      <c r="P95" s="33" t="s">
        <v>175</v>
      </c>
    </row>
    <row r="96" spans="1:16" ht="18" customHeight="1">
      <c r="A96" s="35">
        <v>85</v>
      </c>
      <c r="B96" s="35" t="s">
        <v>229</v>
      </c>
      <c r="C96" s="35" t="s">
        <v>230</v>
      </c>
      <c r="D96" s="36">
        <v>0.6</v>
      </c>
      <c r="E96" s="22">
        <v>0</v>
      </c>
      <c r="F96" s="23">
        <v>0</v>
      </c>
      <c r="G96" s="36">
        <v>0.6</v>
      </c>
      <c r="H96" s="36">
        <v>0.6</v>
      </c>
      <c r="I96" s="36">
        <v>0.6</v>
      </c>
      <c r="J96" s="36">
        <v>0.55000000000000004</v>
      </c>
      <c r="K96" s="37">
        <v>1080392</v>
      </c>
      <c r="L96" s="38">
        <v>616432.14</v>
      </c>
      <c r="M96" s="39">
        <v>-0.4</v>
      </c>
      <c r="N96" s="40">
        <v>1</v>
      </c>
      <c r="O96" s="40">
        <v>0.6</v>
      </c>
      <c r="P96" s="41">
        <v>0.6</v>
      </c>
    </row>
    <row r="97" spans="1:16" ht="18" customHeight="1">
      <c r="A97" s="26">
        <v>86</v>
      </c>
      <c r="B97" s="26" t="s">
        <v>221</v>
      </c>
      <c r="C97" s="26" t="s">
        <v>222</v>
      </c>
      <c r="D97" s="34">
        <v>0.43</v>
      </c>
      <c r="E97" s="28">
        <v>-3.0000000000000027E-2</v>
      </c>
      <c r="F97" s="29">
        <v>-6.5217391304347894E-2</v>
      </c>
      <c r="G97" s="27">
        <v>0.46</v>
      </c>
      <c r="H97" s="27">
        <v>0.46</v>
      </c>
      <c r="I97" s="27">
        <v>0.43</v>
      </c>
      <c r="J97" s="27">
        <v>0.43</v>
      </c>
      <c r="K97" s="30">
        <v>100000</v>
      </c>
      <c r="L97" s="31">
        <v>43000</v>
      </c>
      <c r="M97" s="32">
        <v>-0.17307692307692313</v>
      </c>
      <c r="N97" s="24">
        <v>0.52</v>
      </c>
      <c r="O97" s="25">
        <v>0.42</v>
      </c>
      <c r="P97" s="33" t="s">
        <v>175</v>
      </c>
    </row>
    <row r="98" spans="1:16" ht="18" customHeight="1">
      <c r="A98" s="35">
        <v>87</v>
      </c>
      <c r="B98" s="35" t="s">
        <v>54</v>
      </c>
      <c r="C98" s="35" t="s">
        <v>55</v>
      </c>
      <c r="D98" s="36">
        <v>135.9</v>
      </c>
      <c r="E98" s="22">
        <v>0</v>
      </c>
      <c r="F98" s="23">
        <v>0</v>
      </c>
      <c r="G98" s="36">
        <v>135.9</v>
      </c>
      <c r="H98" s="36">
        <v>135.9</v>
      </c>
      <c r="I98" s="36">
        <v>0</v>
      </c>
      <c r="J98" s="36">
        <v>0</v>
      </c>
      <c r="K98" s="37">
        <v>54487</v>
      </c>
      <c r="L98" s="38">
        <v>6822631.4000000004</v>
      </c>
      <c r="M98" s="39">
        <v>4.5384615384615357E-2</v>
      </c>
      <c r="N98" s="40">
        <v>143</v>
      </c>
      <c r="O98" s="40">
        <v>130</v>
      </c>
      <c r="P98" s="41" t="s">
        <v>175</v>
      </c>
    </row>
    <row r="99" spans="1:16" ht="18" customHeight="1">
      <c r="A99" s="26">
        <v>88</v>
      </c>
      <c r="B99" s="26" t="s">
        <v>186</v>
      </c>
      <c r="C99" s="26" t="s">
        <v>187</v>
      </c>
      <c r="D99" s="34">
        <v>3.25</v>
      </c>
      <c r="E99" s="28">
        <v>0</v>
      </c>
      <c r="F99" s="29">
        <v>0</v>
      </c>
      <c r="G99" s="27">
        <v>3.25</v>
      </c>
      <c r="H99" s="27">
        <v>3.25</v>
      </c>
      <c r="I99" s="27">
        <v>0</v>
      </c>
      <c r="J99" s="27">
        <v>0</v>
      </c>
      <c r="K99" s="30">
        <v>80018</v>
      </c>
      <c r="L99" s="31">
        <v>237100.48</v>
      </c>
      <c r="M99" s="32">
        <v>-9.722222222222221E-2</v>
      </c>
      <c r="N99" s="24">
        <v>3.6</v>
      </c>
      <c r="O99" s="25">
        <v>3.25</v>
      </c>
      <c r="P99" s="33">
        <v>3.25</v>
      </c>
    </row>
    <row r="100" spans="1:16" ht="18" customHeight="1">
      <c r="A100" s="35">
        <v>89</v>
      </c>
      <c r="B100" s="35" t="s">
        <v>91</v>
      </c>
      <c r="C100" s="35" t="s">
        <v>23</v>
      </c>
      <c r="D100" s="36">
        <v>0.9</v>
      </c>
      <c r="E100" s="22">
        <v>1.0000000000000009E-2</v>
      </c>
      <c r="F100" s="23">
        <v>1.1235955056179803E-2</v>
      </c>
      <c r="G100" s="36">
        <v>0.89</v>
      </c>
      <c r="H100" s="36">
        <v>0.89</v>
      </c>
      <c r="I100" s="36">
        <v>0.91</v>
      </c>
      <c r="J100" s="36">
        <v>0.88</v>
      </c>
      <c r="K100" s="37">
        <v>36723531</v>
      </c>
      <c r="L100" s="38">
        <v>32972126.940000001</v>
      </c>
      <c r="M100" s="39">
        <v>0</v>
      </c>
      <c r="N100" s="40">
        <v>1.28</v>
      </c>
      <c r="O100" s="40">
        <v>0.78</v>
      </c>
      <c r="P100" s="41" t="s">
        <v>175</v>
      </c>
    </row>
    <row r="101" spans="1:16" ht="18" customHeight="1">
      <c r="A101" s="26">
        <v>90</v>
      </c>
      <c r="B101" s="26" t="s">
        <v>184</v>
      </c>
      <c r="C101" s="26" t="s">
        <v>185</v>
      </c>
      <c r="D101" s="34">
        <v>0.7</v>
      </c>
      <c r="E101" s="28">
        <v>0</v>
      </c>
      <c r="F101" s="29">
        <v>0</v>
      </c>
      <c r="G101" s="27">
        <v>0.7</v>
      </c>
      <c r="H101" s="27">
        <v>0.7</v>
      </c>
      <c r="I101" s="27">
        <v>0</v>
      </c>
      <c r="J101" s="27">
        <v>0</v>
      </c>
      <c r="K101" s="30">
        <v>21257</v>
      </c>
      <c r="L101" s="31">
        <v>16279.9</v>
      </c>
      <c r="M101" s="32">
        <v>6.0606060606060552E-2</v>
      </c>
      <c r="N101" s="24">
        <v>0.8</v>
      </c>
      <c r="O101" s="25">
        <v>0.64</v>
      </c>
      <c r="P101" s="33" t="s">
        <v>175</v>
      </c>
    </row>
    <row r="102" spans="1:16" ht="18" customHeight="1">
      <c r="A102" s="35">
        <v>91</v>
      </c>
      <c r="B102" s="35" t="s">
        <v>92</v>
      </c>
      <c r="C102" s="35" t="s">
        <v>36</v>
      </c>
      <c r="D102" s="36">
        <v>10.55</v>
      </c>
      <c r="E102" s="22">
        <v>-0.39999999999999858</v>
      </c>
      <c r="F102" s="23">
        <v>-3.6529680365296691E-2</v>
      </c>
      <c r="G102" s="36">
        <v>10.95</v>
      </c>
      <c r="H102" s="36">
        <v>10.95</v>
      </c>
      <c r="I102" s="36">
        <v>10.85</v>
      </c>
      <c r="J102" s="36">
        <v>10.5</v>
      </c>
      <c r="K102" s="37">
        <v>3690038</v>
      </c>
      <c r="L102" s="38">
        <v>39275228</v>
      </c>
      <c r="M102" s="39">
        <v>0.45517241379310347</v>
      </c>
      <c r="N102" s="40">
        <v>10.95</v>
      </c>
      <c r="O102" s="40">
        <v>7.1</v>
      </c>
      <c r="P102" s="41" t="s">
        <v>175</v>
      </c>
    </row>
    <row r="103" spans="1:16" ht="18" customHeight="1">
      <c r="A103" s="26">
        <v>92</v>
      </c>
      <c r="B103" s="26" t="s">
        <v>131</v>
      </c>
      <c r="C103" s="26" t="s">
        <v>132</v>
      </c>
      <c r="D103" s="34">
        <v>0.8</v>
      </c>
      <c r="E103" s="28">
        <v>3.0000000000000027E-2</v>
      </c>
      <c r="F103" s="29">
        <v>3.8961038961039085E-2</v>
      </c>
      <c r="G103" s="27">
        <v>0.77</v>
      </c>
      <c r="H103" s="27">
        <v>0.77</v>
      </c>
      <c r="I103" s="27">
        <v>0.8</v>
      </c>
      <c r="J103" s="27">
        <v>0.79</v>
      </c>
      <c r="K103" s="30">
        <v>2611859</v>
      </c>
      <c r="L103" s="31">
        <v>2066677.99</v>
      </c>
      <c r="M103" s="32">
        <v>1.2658227848101333E-2</v>
      </c>
      <c r="N103" s="24">
        <v>0.85</v>
      </c>
      <c r="O103" s="25">
        <v>0.72</v>
      </c>
      <c r="P103" s="33" t="s">
        <v>175</v>
      </c>
    </row>
    <row r="104" spans="1:16" ht="15" customHeight="1">
      <c r="A104" s="35">
        <v>93</v>
      </c>
      <c r="B104" s="35" t="s">
        <v>93</v>
      </c>
      <c r="C104" s="35" t="s">
        <v>25</v>
      </c>
      <c r="D104" s="36">
        <v>12.85</v>
      </c>
      <c r="E104" s="22">
        <v>-9.9999999999999645E-2</v>
      </c>
      <c r="F104" s="23">
        <v>-7.7220077220077066E-3</v>
      </c>
      <c r="G104" s="36">
        <v>12.95</v>
      </c>
      <c r="H104" s="36">
        <v>12.95</v>
      </c>
      <c r="I104" s="36">
        <v>12.85</v>
      </c>
      <c r="J104" s="36">
        <v>12.85</v>
      </c>
      <c r="K104" s="37">
        <v>219799</v>
      </c>
      <c r="L104" s="38">
        <v>2830530.35</v>
      </c>
      <c r="M104" s="39">
        <v>-7.5539568345323826E-2</v>
      </c>
      <c r="N104" s="40">
        <v>14.6</v>
      </c>
      <c r="O104" s="40">
        <v>12.55</v>
      </c>
      <c r="P104" s="41" t="s">
        <v>175</v>
      </c>
    </row>
    <row r="105" spans="1:16" ht="18" customHeight="1">
      <c r="A105" s="26">
        <v>94</v>
      </c>
      <c r="B105" s="26" t="s">
        <v>96</v>
      </c>
      <c r="C105" s="26" t="s">
        <v>97</v>
      </c>
      <c r="D105" s="34">
        <v>4.9000000000000004</v>
      </c>
      <c r="E105" s="28">
        <v>0</v>
      </c>
      <c r="F105" s="29">
        <v>0</v>
      </c>
      <c r="G105" s="27">
        <v>4.9000000000000004</v>
      </c>
      <c r="H105" s="27">
        <v>4.9000000000000004</v>
      </c>
      <c r="I105" s="27">
        <v>4.95</v>
      </c>
      <c r="J105" s="27">
        <v>4.9000000000000004</v>
      </c>
      <c r="K105" s="30">
        <v>482413</v>
      </c>
      <c r="L105" s="31">
        <v>2357703.85</v>
      </c>
      <c r="M105" s="32">
        <v>-8.4112149532710179E-2</v>
      </c>
      <c r="N105" s="24">
        <v>6.1</v>
      </c>
      <c r="O105" s="25">
        <v>4.55</v>
      </c>
      <c r="P105" s="33" t="s">
        <v>175</v>
      </c>
    </row>
    <row r="106" spans="1:16" ht="15" customHeight="1">
      <c r="A106" s="35">
        <v>95</v>
      </c>
      <c r="B106" s="35" t="s">
        <v>44</v>
      </c>
      <c r="C106" s="35" t="s">
        <v>24</v>
      </c>
      <c r="D106" s="36">
        <v>7.4</v>
      </c>
      <c r="E106" s="22">
        <v>0</v>
      </c>
      <c r="F106" s="23">
        <v>0</v>
      </c>
      <c r="G106" s="36">
        <v>7.4</v>
      </c>
      <c r="H106" s="36">
        <v>7.4</v>
      </c>
      <c r="I106" s="36">
        <v>7.45</v>
      </c>
      <c r="J106" s="36">
        <v>7.4</v>
      </c>
      <c r="K106" s="37">
        <v>4476296</v>
      </c>
      <c r="L106" s="38">
        <v>33170548.100000001</v>
      </c>
      <c r="M106" s="39">
        <v>-0.1445086705202312</v>
      </c>
      <c r="N106" s="40">
        <v>9.25</v>
      </c>
      <c r="O106" s="40">
        <v>6.8</v>
      </c>
      <c r="P106" s="41" t="s">
        <v>175</v>
      </c>
    </row>
    <row r="107" spans="1:16" ht="18" customHeight="1">
      <c r="A107" s="26">
        <v>96</v>
      </c>
      <c r="B107" s="26" t="s">
        <v>52</v>
      </c>
      <c r="C107" s="26" t="s">
        <v>51</v>
      </c>
      <c r="D107" s="34">
        <v>5.74</v>
      </c>
      <c r="E107" s="28">
        <v>8.9999999999999858E-2</v>
      </c>
      <c r="F107" s="29">
        <v>1.5929203539823078E-2</v>
      </c>
      <c r="G107" s="27">
        <v>5.65</v>
      </c>
      <c r="H107" s="27">
        <v>5.65</v>
      </c>
      <c r="I107" s="27">
        <v>5.75</v>
      </c>
      <c r="J107" s="27">
        <v>5.45</v>
      </c>
      <c r="K107" s="30">
        <v>8886235</v>
      </c>
      <c r="L107" s="31">
        <v>50221731.079999998</v>
      </c>
      <c r="M107" s="32">
        <v>0.21868365180467086</v>
      </c>
      <c r="N107" s="24">
        <v>6.35</v>
      </c>
      <c r="O107" s="25">
        <v>4.5</v>
      </c>
      <c r="P107" s="33" t="s">
        <v>175</v>
      </c>
    </row>
    <row r="108" spans="1:16" ht="18" customHeight="1">
      <c r="A108" s="35">
        <v>97</v>
      </c>
      <c r="B108" s="35" t="s">
        <v>115</v>
      </c>
      <c r="C108" s="35" t="s">
        <v>116</v>
      </c>
      <c r="D108" s="36">
        <v>0.68</v>
      </c>
      <c r="E108" s="22">
        <v>0</v>
      </c>
      <c r="F108" s="23">
        <v>0</v>
      </c>
      <c r="G108" s="36">
        <v>0.68</v>
      </c>
      <c r="H108" s="36">
        <v>0.68</v>
      </c>
      <c r="I108" s="36">
        <v>0</v>
      </c>
      <c r="J108" s="36">
        <v>0</v>
      </c>
      <c r="K108" s="37">
        <v>106424</v>
      </c>
      <c r="L108" s="38">
        <v>70228.800000000003</v>
      </c>
      <c r="M108" s="39">
        <v>6.25E-2</v>
      </c>
      <c r="N108" s="40">
        <v>0.75</v>
      </c>
      <c r="O108" s="40">
        <v>0.55000000000000004</v>
      </c>
      <c r="P108" s="41" t="s">
        <v>175</v>
      </c>
    </row>
    <row r="109" spans="1:16" ht="18" customHeight="1">
      <c r="A109" s="26">
        <v>98</v>
      </c>
      <c r="B109" s="26" t="s">
        <v>231</v>
      </c>
      <c r="C109" s="26" t="s">
        <v>232</v>
      </c>
      <c r="D109" s="34">
        <v>0.2</v>
      </c>
      <c r="E109" s="28">
        <v>0</v>
      </c>
      <c r="F109" s="29">
        <v>0</v>
      </c>
      <c r="G109" s="27">
        <v>0.2</v>
      </c>
      <c r="H109" s="27">
        <v>0.2</v>
      </c>
      <c r="I109" s="27">
        <v>0.2</v>
      </c>
      <c r="J109" s="27">
        <v>0.2</v>
      </c>
      <c r="K109" s="30">
        <v>3200000</v>
      </c>
      <c r="L109" s="31">
        <v>640000</v>
      </c>
      <c r="M109" s="32">
        <v>0</v>
      </c>
      <c r="N109" s="24">
        <v>0.26</v>
      </c>
      <c r="O109" s="25">
        <v>0.2</v>
      </c>
      <c r="P109" s="33">
        <v>0.2</v>
      </c>
    </row>
    <row r="110" spans="1:16" ht="15" customHeight="1">
      <c r="A110" s="35">
        <v>99</v>
      </c>
      <c r="B110" s="35" t="s">
        <v>188</v>
      </c>
      <c r="C110" s="35" t="s">
        <v>189</v>
      </c>
      <c r="D110" s="36">
        <v>1.17</v>
      </c>
      <c r="E110" s="22">
        <v>0</v>
      </c>
      <c r="F110" s="23">
        <v>0</v>
      </c>
      <c r="G110" s="36">
        <v>1.17</v>
      </c>
      <c r="H110" s="36">
        <v>1.17</v>
      </c>
      <c r="I110" s="36">
        <v>0</v>
      </c>
      <c r="J110" s="36">
        <v>0</v>
      </c>
      <c r="K110" s="37">
        <v>100000</v>
      </c>
      <c r="L110" s="38">
        <v>126900</v>
      </c>
      <c r="M110" s="39">
        <v>-8.5937500000000111E-2</v>
      </c>
      <c r="N110" s="40">
        <v>1.37</v>
      </c>
      <c r="O110" s="40">
        <v>1.07</v>
      </c>
      <c r="P110" s="41" t="s">
        <v>175</v>
      </c>
    </row>
    <row r="111" spans="1:16" ht="15" customHeight="1">
      <c r="A111" s="26">
        <v>100</v>
      </c>
      <c r="B111" s="26" t="s">
        <v>178</v>
      </c>
      <c r="C111" s="26" t="s">
        <v>179</v>
      </c>
      <c r="D111" s="34">
        <v>5.6</v>
      </c>
      <c r="E111" s="28">
        <v>0</v>
      </c>
      <c r="F111" s="29">
        <v>0</v>
      </c>
      <c r="G111" s="27">
        <v>5.6</v>
      </c>
      <c r="H111" s="27">
        <v>5.6</v>
      </c>
      <c r="I111" s="27">
        <v>5.6</v>
      </c>
      <c r="J111" s="27">
        <v>5.6</v>
      </c>
      <c r="K111" s="30">
        <v>165734</v>
      </c>
      <c r="L111" s="31">
        <v>928150.4</v>
      </c>
      <c r="M111" s="32">
        <v>1.8181818181818077E-2</v>
      </c>
      <c r="N111" s="24">
        <v>6</v>
      </c>
      <c r="O111" s="25">
        <v>5.0999999999999996</v>
      </c>
      <c r="P111" s="33" t="s">
        <v>175</v>
      </c>
    </row>
    <row r="112" spans="1:16" ht="15" customHeight="1">
      <c r="A112" s="35">
        <v>101</v>
      </c>
      <c r="B112" s="35" t="s">
        <v>169</v>
      </c>
      <c r="C112" s="35" t="s">
        <v>170</v>
      </c>
      <c r="D112" s="36">
        <v>0.2</v>
      </c>
      <c r="E112" s="22">
        <v>0</v>
      </c>
      <c r="F112" s="23">
        <v>0</v>
      </c>
      <c r="G112" s="36">
        <v>0.2</v>
      </c>
      <c r="H112" s="36">
        <v>0.2</v>
      </c>
      <c r="I112" s="36">
        <v>0.2</v>
      </c>
      <c r="J112" s="36">
        <v>0.2</v>
      </c>
      <c r="K112" s="37">
        <v>1721946</v>
      </c>
      <c r="L112" s="38">
        <v>344689.2</v>
      </c>
      <c r="M112" s="39">
        <v>0</v>
      </c>
      <c r="N112" s="40">
        <v>0.31</v>
      </c>
      <c r="O112" s="40">
        <v>0.2</v>
      </c>
      <c r="P112" s="41">
        <v>0.2</v>
      </c>
    </row>
    <row r="113" spans="1:16" ht="15" customHeight="1">
      <c r="A113" s="26">
        <v>102</v>
      </c>
      <c r="B113" s="26" t="s">
        <v>72</v>
      </c>
      <c r="C113" s="26" t="s">
        <v>73</v>
      </c>
      <c r="D113" s="34">
        <v>8.4</v>
      </c>
      <c r="E113" s="28">
        <v>0</v>
      </c>
      <c r="F113" s="29">
        <v>0</v>
      </c>
      <c r="G113" s="27">
        <v>8.4</v>
      </c>
      <c r="H113" s="27">
        <v>8.4</v>
      </c>
      <c r="I113" s="27">
        <v>8.4</v>
      </c>
      <c r="J113" s="27">
        <v>8.1999999999999993</v>
      </c>
      <c r="K113" s="30">
        <v>646201</v>
      </c>
      <c r="L113" s="31">
        <v>5339564.8</v>
      </c>
      <c r="M113" s="32">
        <v>7.6923076923077094E-2</v>
      </c>
      <c r="N113" s="24">
        <v>10.050000000000001</v>
      </c>
      <c r="O113" s="25">
        <v>7.35</v>
      </c>
      <c r="P113" s="33" t="s">
        <v>175</v>
      </c>
    </row>
    <row r="114" spans="1:16" ht="15" customHeight="1">
      <c r="A114" s="35">
        <v>103</v>
      </c>
      <c r="B114" s="35" t="s">
        <v>95</v>
      </c>
      <c r="C114" s="35" t="s">
        <v>64</v>
      </c>
      <c r="D114" s="36">
        <v>0.52</v>
      </c>
      <c r="E114" s="22">
        <v>-1.0000000000000009E-2</v>
      </c>
      <c r="F114" s="23">
        <v>-1.8867924528301883E-2</v>
      </c>
      <c r="G114" s="36">
        <v>0.53</v>
      </c>
      <c r="H114" s="36">
        <v>0.53</v>
      </c>
      <c r="I114" s="36">
        <v>0.55000000000000004</v>
      </c>
      <c r="J114" s="36">
        <v>0.52</v>
      </c>
      <c r="K114" s="37">
        <v>3695542</v>
      </c>
      <c r="L114" s="38">
        <v>1988783.28</v>
      </c>
      <c r="M114" s="39">
        <v>0.30000000000000004</v>
      </c>
      <c r="N114" s="40">
        <v>0.72</v>
      </c>
      <c r="O114" s="40">
        <v>0.39</v>
      </c>
      <c r="P114" s="41" t="s">
        <v>175</v>
      </c>
    </row>
    <row r="115" spans="1:16" ht="15" customHeight="1">
      <c r="A115" s="26">
        <v>104</v>
      </c>
      <c r="B115" s="26" t="s">
        <v>65</v>
      </c>
      <c r="C115" s="26" t="s">
        <v>66</v>
      </c>
      <c r="D115" s="34">
        <v>0.6</v>
      </c>
      <c r="E115" s="28">
        <v>-2.0000000000000018E-2</v>
      </c>
      <c r="F115" s="29">
        <v>-3.2258064516129115E-2</v>
      </c>
      <c r="G115" s="27">
        <v>0.62</v>
      </c>
      <c r="H115" s="27">
        <v>0.62</v>
      </c>
      <c r="I115" s="27">
        <v>0.63</v>
      </c>
      <c r="J115" s="27">
        <v>0.6</v>
      </c>
      <c r="K115" s="30">
        <v>2397212</v>
      </c>
      <c r="L115" s="31">
        <v>1472091.91</v>
      </c>
      <c r="M115" s="32">
        <v>-0.13043478260869557</v>
      </c>
      <c r="N115" s="24">
        <v>0.75</v>
      </c>
      <c r="O115" s="25">
        <v>0.55000000000000004</v>
      </c>
      <c r="P115" s="33" t="s">
        <v>175</v>
      </c>
    </row>
    <row r="116" spans="1:16" ht="15" customHeight="1">
      <c r="A116" s="35">
        <v>105</v>
      </c>
      <c r="B116" s="35" t="s">
        <v>67</v>
      </c>
      <c r="C116" s="35" t="s">
        <v>68</v>
      </c>
      <c r="D116" s="36">
        <v>22.1</v>
      </c>
      <c r="E116" s="22">
        <v>0</v>
      </c>
      <c r="F116" s="23">
        <v>0</v>
      </c>
      <c r="G116" s="36">
        <v>22.1</v>
      </c>
      <c r="H116" s="36">
        <v>22.1</v>
      </c>
      <c r="I116" s="36">
        <v>22.45</v>
      </c>
      <c r="J116" s="36">
        <v>22</v>
      </c>
      <c r="K116" s="37">
        <v>16580249</v>
      </c>
      <c r="L116" s="38">
        <v>366424776.75</v>
      </c>
      <c r="M116" s="39">
        <v>-0.1088709677419355</v>
      </c>
      <c r="N116" s="40">
        <v>27.2</v>
      </c>
      <c r="O116" s="40">
        <v>20.3</v>
      </c>
      <c r="P116" s="41" t="s">
        <v>175</v>
      </c>
    </row>
    <row r="117" spans="1:16" ht="18" customHeight="1">
      <c r="K117" s="55"/>
      <c r="L117" s="55"/>
    </row>
    <row r="118" spans="1:16" ht="15" customHeight="1"/>
    <row r="119" spans="1:16" ht="15" customHeight="1"/>
    <row r="120" spans="1:16" ht="15" customHeight="1"/>
    <row r="121" spans="1:16" ht="15" customHeight="1"/>
    <row r="122" spans="1:16" ht="15" customHeight="1"/>
    <row r="123" spans="1:16" ht="15" customHeight="1"/>
    <row r="124" spans="1:16" ht="15" customHeight="1"/>
    <row r="125" spans="1:16" ht="15" customHeight="1"/>
    <row r="126" spans="1:16" ht="15" customHeight="1"/>
    <row r="127" spans="1:16" ht="15" customHeight="1"/>
    <row r="128" spans="1:16"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sheetData>
  <protectedRanges>
    <protectedRange sqref="P3:P4" name="Range1_6"/>
    <protectedRange sqref="P5" name="Range1_8"/>
  </protectedRanges>
  <sortState xmlns:xlrd2="http://schemas.microsoft.com/office/spreadsheetml/2017/richdata2" ref="A12:P116">
    <sortCondition ref="B12:B116"/>
  </sortState>
  <mergeCells count="7">
    <mergeCell ref="B10:O10"/>
    <mergeCell ref="L2:N2"/>
    <mergeCell ref="M3:N3"/>
    <mergeCell ref="M5:N5"/>
    <mergeCell ref="M6:N6"/>
    <mergeCell ref="M7:N7"/>
    <mergeCell ref="M4:N4"/>
  </mergeCells>
  <phoneticPr fontId="35" type="noConversion"/>
  <conditionalFormatting sqref="V13 AL13 BB13 BR13 CH13 CX13 DN13 ED13 ET13 FJ13 FZ13 GP13 HF13 HV13 IL13 JB13 JR13 KH13 KX13 LN13 MD13 MT13 NJ13 NZ13 OP13 PF13 PV13 QL13 RB13 RR13 SH13 SX13 TN13 UD13 UT13 VJ13 VZ13 WP13 XF13 XV13 YL13 ZB13 ZR13 AAH13 AAX13 ABN13 ACD13 ACT13 ADJ13 ADZ13 AEP13 AFF13 AFV13 AGL13 AHB13 AHR13 AIH13 AIX13 AJN13 AKD13 AKT13 ALJ13 ALZ13 AMP13 ANF13 ANV13 AOL13 APB13 APR13 AQH13 AQX13 ARN13 ASD13 AST13 ATJ13 ATZ13 AUP13 AVF13 AVV13 AWL13 AXB13 AXR13 AYH13 AYX13 AZN13 BAD13 BAT13 BBJ13 BBZ13 BCP13 BDF13 BDV13 BEL13 BFB13 BFR13 BGH13 BGX13 BHN13 BID13 BIT13 BJJ13 BJZ13 BKP13 BLF13 BLV13 BML13 BNB13 BNR13 BOH13 BOX13 BPN13 BQD13 BQT13 BRJ13 BRZ13 BSP13 BTF13 BTV13 BUL13 BVB13 BVR13 BWH13 BWX13 BXN13 BYD13 BYT13 BZJ13 BZZ13 CAP13 CBF13 CBV13 CCL13 CDB13 CDR13 CEH13 CEX13 CFN13 CGD13 CGT13 CHJ13 CHZ13 CIP13 CJF13 CJV13 CKL13 CLB13 CLR13 CMH13 CMX13 CNN13 COD13 COT13 CPJ13 CPZ13 CQP13 CRF13 CRV13 CSL13 CTB13 CTR13 CUH13 CUX13 CVN13 CWD13 CWT13 CXJ13 CXZ13 CYP13 CZF13 CZV13 DAL13 DBB13 DBR13 DCH13 DCX13 DDN13 DED13 DET13 DFJ13 DFZ13 DGP13 DHF13 DHV13 DIL13 DJB13 DJR13 DKH13 DKX13 DLN13 DMD13 DMT13 DNJ13 DNZ13 DOP13 DPF13 DPV13 DQL13 DRB13 DRR13 DSH13 DSX13 DTN13 DUD13 DUT13 DVJ13 DVZ13 DWP13 DXF13 DXV13 DYL13 DZB13 DZR13 EAH13 EAX13 EBN13 ECD13 ECT13 EDJ13 EDZ13 EEP13 EFF13 EFV13 EGL13 EHB13 EHR13 EIH13 EIX13 EJN13 EKD13 EKT13 ELJ13 ELZ13 EMP13 ENF13 ENV13 EOL13 EPB13 EPR13 EQH13 EQX13 ERN13 ESD13 EST13 ETJ13 ETZ13 EUP13 EVF13 EVV13 EWL13 EXB13 EXR13 EYH13 EYX13 EZN13 FAD13 FAT13 FBJ13 FBZ13 FCP13 FDF13 FDV13 FEL13 FFB13 FFR13 FGH13 FGX13 FHN13 FID13 FIT13 FJJ13 FJZ13 FKP13 FLF13 FLV13 FML13 FNB13 FNR13 FOH13 FOX13 FPN13 FQD13 FQT13 FRJ13 FRZ13 FSP13 FTF13 FTV13 FUL13 FVB13 FVR13 FWH13 FWX13 FXN13 FYD13 FYT13 FZJ13 FZZ13 GAP13 GBF13 GBV13 GCL13 GDB13 GDR13 GEH13 GEX13 GFN13 GGD13 GGT13 GHJ13 GHZ13 GIP13 GJF13 GJV13 GKL13 GLB13 GLR13 GMH13 GMX13 GNN13 GOD13 GOT13 GPJ13 GPZ13 GQP13 GRF13 GRV13 GSL13 GTB13 GTR13 GUH13 GUX13 GVN13 GWD13 GWT13 GXJ13 GXZ13 GYP13 GZF13 GZV13 HAL13 HBB13 HBR13 HCH13 HCX13 HDN13 HED13 HET13 HFJ13 HFZ13 HGP13 HHF13 HHV13 HIL13 HJB13 HJR13 HKH13 HKX13 HLN13 HMD13 HMT13 HNJ13 HNZ13 HOP13 HPF13 HPV13 HQL13 HRB13 HRR13 HSH13 HSX13 HTN13 HUD13 HUT13 HVJ13 HVZ13 HWP13 HXF13 HXV13 HYL13 HZB13 HZR13 IAH13 IAX13 IBN13 ICD13 ICT13 IDJ13 IDZ13 IEP13 IFF13 IFV13 IGL13 IHB13 IHR13 IIH13 IIX13 IJN13 IKD13 IKT13 ILJ13 ILZ13 IMP13 INF13 INV13 IOL13 IPB13 IPR13 IQH13 IQX13 IRN13 ISD13 IST13 ITJ13 ITZ13 IUP13 IVF13 IVV13 IWL13 IXB13 IXR13 IYH13 IYX13 IZN13 JAD13 JAT13 JBJ13 JBZ13 JCP13 JDF13 JDV13 JEL13 JFB13 JFR13 JGH13 JGX13 JHN13 JID13 JIT13 JJJ13 JJZ13 JKP13 JLF13 JLV13 JML13 JNB13 JNR13 JOH13 JOX13 JPN13 JQD13 JQT13 JRJ13 JRZ13 JSP13 JTF13 JTV13 JUL13 JVB13 JVR13 JWH13 JWX13 JXN13 JYD13 JYT13 JZJ13 JZZ13 KAP13 KBF13 KBV13 KCL13 KDB13 KDR13 KEH13 KEX13 KFN13 KGD13 KGT13 KHJ13 KHZ13 KIP13 KJF13 KJV13 KKL13 KLB13 KLR13 KMH13 KMX13 KNN13 KOD13 KOT13 KPJ13 KPZ13 KQP13 KRF13 KRV13 KSL13 KTB13 KTR13 KUH13 KUX13 KVN13 KWD13 KWT13 KXJ13 KXZ13 KYP13 KZF13 KZV13 LAL13 LBB13 LBR13 LCH13 LCX13 LDN13 LED13 LET13 LFJ13 LFZ13 LGP13 LHF13 LHV13 LIL13 LJB13 LJR13 LKH13 LKX13 LLN13 LMD13 LMT13 LNJ13 LNZ13 LOP13 LPF13 LPV13 LQL13 LRB13 LRR13 LSH13 LSX13 LTN13 LUD13 LUT13 LVJ13 LVZ13 LWP13 LXF13 LXV13 LYL13 LZB13 LZR13 MAH13 MAX13 MBN13 MCD13 MCT13 MDJ13 MDZ13 MEP13 MFF13 MFV13 MGL13 MHB13 MHR13 MIH13 MIX13 MJN13 MKD13 MKT13 MLJ13 MLZ13 MMP13 MNF13 MNV13 MOL13 MPB13 MPR13 MQH13 MQX13 MRN13 MSD13 MST13 MTJ13 MTZ13 MUP13 MVF13 MVV13 MWL13 MXB13 MXR13 MYH13 MYX13 MZN13 NAD13 NAT13 NBJ13 NBZ13 NCP13 NDF13 NDV13 NEL13 NFB13 NFR13 NGH13 NGX13 NHN13 NID13 NIT13 NJJ13 NJZ13 NKP13 NLF13 NLV13 NML13 NNB13 NNR13 NOH13 NOX13 NPN13 NQD13 NQT13 NRJ13 NRZ13 NSP13 NTF13 NTV13 NUL13 NVB13 NVR13 NWH13 NWX13 NXN13 NYD13 NYT13 NZJ13 NZZ13 OAP13 OBF13 OBV13 OCL13 ODB13 ODR13 OEH13 OEX13 OFN13 OGD13 OGT13 OHJ13 OHZ13 OIP13 OJF13 OJV13 OKL13 OLB13 OLR13 OMH13 OMX13 ONN13 OOD13 OOT13 OPJ13 OPZ13 OQP13 ORF13 ORV13 OSL13 OTB13 OTR13 OUH13 OUX13 OVN13 OWD13 OWT13 OXJ13 OXZ13 OYP13 OZF13 OZV13 PAL13 PBB13 PBR13 PCH13 PCX13 PDN13 PED13 PET13 PFJ13 PFZ13 PGP13 PHF13 PHV13 PIL13 PJB13 PJR13 PKH13 PKX13 PLN13 PMD13 PMT13 PNJ13 PNZ13 POP13 PPF13 PPV13 PQL13 PRB13 PRR13 PSH13 PSX13 PTN13 PUD13 PUT13 PVJ13 PVZ13 PWP13 PXF13 PXV13 PYL13 PZB13 PZR13 QAH13 QAX13 QBN13 QCD13 QCT13 QDJ13 QDZ13 QEP13 QFF13 QFV13 QGL13 QHB13 QHR13 QIH13 QIX13 QJN13 QKD13 QKT13 QLJ13 QLZ13 QMP13 QNF13 QNV13 QOL13 QPB13 QPR13 QQH13 QQX13 QRN13 QSD13 QST13 QTJ13 QTZ13 QUP13 QVF13 QVV13 QWL13 QXB13 QXR13 QYH13 QYX13 QZN13 RAD13 RAT13 RBJ13 RBZ13 RCP13 RDF13 RDV13 REL13 RFB13 RFR13 RGH13 RGX13 RHN13 RID13 RIT13 RJJ13 RJZ13 RKP13 RLF13 RLV13 RML13 RNB13 RNR13 ROH13 ROX13 RPN13 RQD13 RQT13 RRJ13 RRZ13 RSP13 RTF13 RTV13 RUL13 RVB13 RVR13 RWH13 RWX13 RXN13 RYD13 RYT13 RZJ13 RZZ13 SAP13 SBF13 SBV13 SCL13 SDB13 SDR13 SEH13 SEX13 SFN13 SGD13 SGT13 SHJ13 SHZ13 SIP13 SJF13 SJV13 SKL13 SLB13 SLR13 SMH13 SMX13 SNN13 SOD13 SOT13 SPJ13 SPZ13 SQP13 SRF13 SRV13 SSL13 STB13 STR13 SUH13 SUX13 SVN13 SWD13 SWT13 SXJ13 SXZ13 SYP13 SZF13 SZV13 TAL13 TBB13 TBR13 TCH13 TCX13 TDN13 TED13 TET13 TFJ13 TFZ13 TGP13 THF13 THV13 TIL13 TJB13 TJR13 TKH13 TKX13 TLN13 TMD13 TMT13 TNJ13 TNZ13 TOP13 TPF13 TPV13 TQL13 TRB13 TRR13 TSH13 TSX13 TTN13 TUD13 TUT13 TVJ13 TVZ13 TWP13 TXF13 TXV13 TYL13 TZB13 TZR13 UAH13 UAX13 UBN13 UCD13 UCT13 UDJ13 UDZ13 UEP13 UFF13 UFV13 UGL13 UHB13 UHR13 UIH13 UIX13 UJN13 UKD13 UKT13 ULJ13 ULZ13 UMP13 UNF13 UNV13 UOL13 UPB13 UPR13 UQH13 UQX13 URN13 USD13 UST13 UTJ13 UTZ13 UUP13 UVF13 UVV13 UWL13 UXB13 UXR13 UYH13 UYX13 UZN13 VAD13 VAT13 VBJ13 VBZ13 VCP13 VDF13 VDV13 VEL13 VFB13 VFR13 VGH13 VGX13 VHN13 VID13 VIT13 VJJ13 VJZ13 VKP13 VLF13 VLV13 VML13 VNB13 VNR13 VOH13 VOX13 VPN13 VQD13 VQT13 VRJ13 VRZ13 VSP13 VTF13 VTV13 VUL13 VVB13 VVR13 VWH13 VWX13 VXN13 VYD13 VYT13 VZJ13 VZZ13 WAP13 WBF13 WBV13 WCL13 WDB13 WDR13 WEH13 WEX13 WFN13 WGD13 WGT13 WHJ13 WHZ13 WIP13 WJF13 WJV13 WKL13 WLB13 WLR13 WMH13 WMX13 WNN13 WOD13 WOT13 WPJ13 WPZ13 WQP13 WRF13 WRV13 WSL13 WTB13 WTR13 WUH13 WUX13 WVN13 WWD13 WWT13 WXJ13 WXZ13 WYP13 WZF13 WZV13 XAL13 XBB13 XBR13 XCH13 XCX13 XDN13 XED13 XET13">
    <cfRule type="iconSet" priority="384">
      <iconSet iconSet="3Arrows">
        <cfvo type="percent" val="0"/>
        <cfvo type="num" val="0"/>
        <cfvo type="num" val="0" gte="0"/>
      </iconSet>
    </cfRule>
  </conditionalFormatting>
  <conditionalFormatting sqref="F12">
    <cfRule type="iconSet" priority="8">
      <iconSet iconSet="3Arrows">
        <cfvo type="percent" val="0"/>
        <cfvo type="num" val="0"/>
        <cfvo type="num" val="0" gte="0"/>
      </iconSet>
    </cfRule>
  </conditionalFormatting>
  <conditionalFormatting sqref="F13">
    <cfRule type="iconSet" priority="3">
      <iconSet iconSet="3Arrows">
        <cfvo type="percent" val="0"/>
        <cfvo type="num" val="0"/>
        <cfvo type="num" val="0" gte="0"/>
      </iconSet>
    </cfRule>
  </conditionalFormatting>
  <conditionalFormatting sqref="F14 F16 F18 F20 F22 F24 F26 F28 F30 F32 F34 F36 F38 F40 F42 F44 F46 F48 F50 F52 F54 F56 F58 F60 F62 F64 F66 F68 F70 F72 F74 F76 F78 F80 F82 F84 F86 F88 F90 F92 F94 F96 F98 F100 F102 F104 F106 F108 F110 F112 F114 F116">
    <cfRule type="iconSet" priority="2">
      <iconSet iconSet="3Arrows">
        <cfvo type="percent" val="0"/>
        <cfvo type="num" val="0"/>
        <cfvo type="num" val="0" gte="0"/>
      </iconSet>
    </cfRule>
  </conditionalFormatting>
  <conditionalFormatting sqref="F15 F17 F19 F21 F23 F25 F27 F29 F31 F33 F35 F37 F39 F41 F43 F45 F47 F49 F51 F53 F55 F57 F59 F61 F63 F65 F67 F69 F71 F73 F75 F77 F79 F81 F83 F85 F87 F89 F91 F93 F95 F97 F99 F101 F103 F105 F107 F109 F111 F113 F115">
    <cfRule type="iconSet" priority="1">
      <iconSet iconSet="3Arrows">
        <cfvo type="percent" val="0"/>
        <cfvo type="num" val="0"/>
        <cfvo type="num" val="0" gte="0"/>
      </iconSet>
    </cfRule>
  </conditionalFormatting>
  <pageMargins left="0.7" right="0.7" top="0.75" bottom="0.75" header="0.3" footer="0.3"/>
  <pageSetup fitToWidth="0" fitToHeight="0" orientation="portrait" r:id="rId1"/>
  <drawing r:id="rId2"/>
  <pictur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98C901579BF94BAABD3A44357F8BC6" ma:contentTypeVersion="9" ma:contentTypeDescription="Create a new document." ma:contentTypeScope="" ma:versionID="047903752cab4aacd276024f63a01fcd">
  <xsd:schema xmlns:xsd="http://www.w3.org/2001/XMLSchema" xmlns:xs="http://www.w3.org/2001/XMLSchema" xmlns:p="http://schemas.microsoft.com/office/2006/metadata/properties" xmlns:ns3="4101df40-2414-4ceb-9366-7ecd1485708f" targetNamespace="http://schemas.microsoft.com/office/2006/metadata/properties" ma:root="true" ma:fieldsID="4c0a3a69caa47c5d29b1e37e8eabf702" ns3:_="">
    <xsd:import namespace="4101df40-2414-4ceb-9366-7ecd1485708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1df40-2414-4ceb-9366-7ecd148570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16C839-857D-4A52-A4E3-190A43F0FB44}">
  <ds:schemaRefs>
    <ds:schemaRef ds:uri="http://schemas.microsoft.com/sharepoint/v3/contenttype/forms"/>
  </ds:schemaRefs>
</ds:datastoreItem>
</file>

<file path=customXml/itemProps2.xml><?xml version="1.0" encoding="utf-8"?>
<ds:datastoreItem xmlns:ds="http://schemas.openxmlformats.org/officeDocument/2006/customXml" ds:itemID="{8A416E20-CB14-47A1-8D86-7425A5A58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1df40-2414-4ceb-9366-7ecd148570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AD882B-0D44-4D91-A510-391C8AAA2D40}">
  <ds:schemaRefs>
    <ds:schemaRef ds:uri="http://purl.org/dc/terms/"/>
    <ds:schemaRef ds:uri="http://purl.org/dc/elements/1.1/"/>
    <ds:schemaRef ds:uri="4101df40-2414-4ceb-9366-7ecd1485708f"/>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Abiodun Kawonise</dc:creator>
  <cp:lastModifiedBy>Ebunoluwa Pelemo</cp:lastModifiedBy>
  <cp:lastPrinted>2018-12-10T14:32:25Z</cp:lastPrinted>
  <dcterms:created xsi:type="dcterms:W3CDTF">2015-03-02T14:34:54Z</dcterms:created>
  <dcterms:modified xsi:type="dcterms:W3CDTF">2021-04-28T14:40:55Z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0x0101006098C901579BF94BAABD3A44357F8BC6</vt:lpwstr>
  </property>
</Properties>
</file>