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801"/>
  <workbookPr codeName="ThisWorkbook" defaultThemeVersion="124226"/>
  <mc:AlternateContent xmlns:mc="http://schemas.openxmlformats.org/markup-compatibility/2006">
    <mc:Choice Requires="x15">
      <x15ac:absPath xmlns:x15ac="http://schemas.microsoft.com/office/spreadsheetml/2010/11/ac" url="https://panafricancapitalholdings-my.sharepoint.com/personal/adesola_orekoya_panafricancapitalholdings_com/Documents/Desktop/New folder/"/>
    </mc:Choice>
  </mc:AlternateContent>
  <xr:revisionPtr revIDLastSave="0" documentId="8_{E317E645-7873-4016-83FC-33DED99E018F}" xr6:coauthVersionLast="46" xr6:coauthVersionMax="46" xr10:uidLastSave="{00000000-0000-0000-0000-000000000000}"/>
  <workbookProtection workbookAlgorithmName="SHA-512" workbookHashValue="sIq3usUVgrHdzCP9WBmAT0qJw7MFVtyCUknPJsr+k3AuHpMOtTOi7M4Bj2sg/eWf9Fca3A5WU9Rr62GZR2kJ4w==" workbookSaltValue="IMeTj2hifIMl/T2ttEthDg==" workbookSpinCount="100000" lockStructure="1"/>
  <bookViews>
    <workbookView xWindow="-120" yWindow="-120" windowWidth="20730" windowHeight="1116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<sst xmlns="http://schemas.openxmlformats.org/spreadsheetml/2006/main" count="325" uniqueCount="246">
  <si>
    <t>Stocks</t>
  </si>
  <si>
    <t>% Change</t>
  </si>
  <si>
    <t>Open</t>
  </si>
  <si>
    <t>High</t>
  </si>
  <si>
    <t>Low</t>
  </si>
  <si>
    <t>Volume</t>
  </si>
  <si>
    <t>Value</t>
  </si>
  <si>
    <t>ACCESS</t>
  </si>
  <si>
    <t>AFRIPRUD</t>
  </si>
  <si>
    <t>AIICO</t>
  </si>
  <si>
    <t>CADBURY</t>
  </si>
  <si>
    <t>DANGSUGAR</t>
  </si>
  <si>
    <t>ETI</t>
  </si>
  <si>
    <t>FCMB</t>
  </si>
  <si>
    <t>FIDELITYBK</t>
  </si>
  <si>
    <t>FLOURMILL</t>
  </si>
  <si>
    <t>GUARANTY</t>
  </si>
  <si>
    <t>GUINNESS</t>
  </si>
  <si>
    <t>NAHCO</t>
  </si>
  <si>
    <t>NASCON</t>
  </si>
  <si>
    <t>NESTLE</t>
  </si>
  <si>
    <t>OANDO</t>
  </si>
  <si>
    <t>STANBIC</t>
  </si>
  <si>
    <t>TRANSCORP</t>
  </si>
  <si>
    <t>UBA</t>
  </si>
  <si>
    <t>UNILEVER</t>
  </si>
  <si>
    <t>Year-to-Date</t>
  </si>
  <si>
    <t>NSE All Share Index:</t>
  </si>
  <si>
    <t>Number of Deals:</t>
  </si>
  <si>
    <t>Market Key Performance Indicators</t>
  </si>
  <si>
    <t>Year-Low</t>
  </si>
  <si>
    <t>Year-High</t>
  </si>
  <si>
    <t>Absolute Change</t>
  </si>
  <si>
    <t>At or Below  Year-Low</t>
  </si>
  <si>
    <t>HONYFLOUR</t>
  </si>
  <si>
    <t>NB</t>
  </si>
  <si>
    <t>UACN</t>
  </si>
  <si>
    <t>WAPCO</t>
  </si>
  <si>
    <t>Company</t>
  </si>
  <si>
    <t>DANGOTE SUGAR REFINERY PLC</t>
  </si>
  <si>
    <t>ECOBANK TRANSNATIONAL INCORPORATED</t>
  </si>
  <si>
    <t>FIDELITY BANK PLC</t>
  </si>
  <si>
    <t>HONEYWELL FLOUR MILL PLC</t>
  </si>
  <si>
    <t>OANDO PLC</t>
  </si>
  <si>
    <t>UNITED BANK FOR AFRICA PLC</t>
  </si>
  <si>
    <t>S/N</t>
  </si>
  <si>
    <t>Market Cap. (₦):</t>
  </si>
  <si>
    <t>Volume :</t>
  </si>
  <si>
    <t>Previous Close</t>
  </si>
  <si>
    <t>Closing Price</t>
  </si>
  <si>
    <t>CADBURY NIGERIA PLC</t>
  </si>
  <si>
    <t>NESTLE NIGERIA PLC</t>
  </si>
  <si>
    <t>UCAP</t>
  </si>
  <si>
    <t>UNITED CAPITAL PLC</t>
  </si>
  <si>
    <t>STERLNBANK</t>
  </si>
  <si>
    <t>TOTAL NIGERIA PLC</t>
  </si>
  <si>
    <t>TOTAL</t>
  </si>
  <si>
    <t>JBERGER</t>
  </si>
  <si>
    <t>GLAXO SMITHKLINE CONSUMER NIG. PLC</t>
  </si>
  <si>
    <t>GLAXOSMITH</t>
  </si>
  <si>
    <t>MAY &amp; BAKER NIGERIA PLC</t>
  </si>
  <si>
    <t>MAYBAKER</t>
  </si>
  <si>
    <t>DANGOTE CEMENT PLC</t>
  </si>
  <si>
    <t>DANGCEM</t>
  </si>
  <si>
    <t>FBNH</t>
  </si>
  <si>
    <t>WAPIC</t>
  </si>
  <si>
    <t>WEMA BANK PLC</t>
  </si>
  <si>
    <t>WEMABANK</t>
  </si>
  <si>
    <t>ZENITH BANK PLC</t>
  </si>
  <si>
    <t>ZENITHBANK</t>
  </si>
  <si>
    <t>OKOMU OIL PALM PLC</t>
  </si>
  <si>
    <t>OKOMUOIL</t>
  </si>
  <si>
    <t>PZ</t>
  </si>
  <si>
    <t>VITAFOAM NIG PLC</t>
  </si>
  <si>
    <t>VITAFOAM</t>
  </si>
  <si>
    <t>INTBREW</t>
  </si>
  <si>
    <t>ACCESS BANK PLC</t>
  </si>
  <si>
    <t>AFRICA PRUDENTIAL PLC</t>
  </si>
  <si>
    <t>AIICO INSURANCE PLC</t>
  </si>
  <si>
    <t>FBN HOLDINGS PLC</t>
  </si>
  <si>
    <t>FCMB GROUP PLC</t>
  </si>
  <si>
    <t>FLOUR MILLS NIG. PLC</t>
  </si>
  <si>
    <t>GUARANTY TRUST BANK PLC</t>
  </si>
  <si>
    <t>GUINNESS NIG PLC</t>
  </si>
  <si>
    <t>INTERNATIONAL BREWERIES PLC</t>
  </si>
  <si>
    <t>JULIUS BERGER NIG. PLC</t>
  </si>
  <si>
    <t>NIGERIAN AVIATION HANDLING COMPANY PLC</t>
  </si>
  <si>
    <t>NASCON ALLIED INDUSTRIES PLC</t>
  </si>
  <si>
    <t>NIGERIAN BREW. PLC</t>
  </si>
  <si>
    <t>P Z CUSSONS NIGERIA PLC</t>
  </si>
  <si>
    <t>STANBIC IBTC HOLDINGS PLC</t>
  </si>
  <si>
    <t>STERLING BANK PLC</t>
  </si>
  <si>
    <t>TRANSNATIONAL CORPORATION OF NIGERIA PLC</t>
  </si>
  <si>
    <t>U A C N PLC</t>
  </si>
  <si>
    <t>UNILEVER NIGERIA PLC</t>
  </si>
  <si>
    <t>LAFARGE AFRICA PLC</t>
  </si>
  <si>
    <t>WAPIC INSURANCE PLC</t>
  </si>
  <si>
    <t>UNION BANK NIG.PLC</t>
  </si>
  <si>
    <t>UBN</t>
  </si>
  <si>
    <t>SEPLAT PETROLEUM DEVELOPMENT COMPANY PLC</t>
  </si>
  <si>
    <t>SEPLAT</t>
  </si>
  <si>
    <t>MTN NIGERIA PLC</t>
  </si>
  <si>
    <t>MTNN</t>
  </si>
  <si>
    <t>CONOIL PLC</t>
  </si>
  <si>
    <t>CONOIL</t>
  </si>
  <si>
    <t>Value (₦):</t>
  </si>
  <si>
    <t>FIDSON HEALTHCARE PLC</t>
  </si>
  <si>
    <t>FIDSON</t>
  </si>
  <si>
    <t>PRESCO PLC</t>
  </si>
  <si>
    <t>PRESCO</t>
  </si>
  <si>
    <t>CAVERTON OFFSHORE SUPPORT GRP PLC</t>
  </si>
  <si>
    <t>CAVERTON</t>
  </si>
  <si>
    <t>BUA CEMENT PLC</t>
  </si>
  <si>
    <t>BUACEMENT</t>
  </si>
  <si>
    <t>NEIMETH INTERNATIONAL PHARMACEUTICALS PLC</t>
  </si>
  <si>
    <t>NEIMETH</t>
  </si>
  <si>
    <t>UNITY BANK PLC</t>
  </si>
  <si>
    <t>UNITYBNK</t>
  </si>
  <si>
    <t>JAIZ BANK PLC</t>
  </si>
  <si>
    <t>JAIZBANK</t>
  </si>
  <si>
    <t>ARDOVA PLC</t>
  </si>
  <si>
    <t>ARDOVA</t>
  </si>
  <si>
    <t>LIVESTOCK FEEDS PLC</t>
  </si>
  <si>
    <t>LIVESTOCK</t>
  </si>
  <si>
    <t>MUTUAL BENEFITS ASSURANCE PLC</t>
  </si>
  <si>
    <t>MBENEFIT</t>
  </si>
  <si>
    <t>CAP PLC</t>
  </si>
  <si>
    <t>CAP</t>
  </si>
  <si>
    <t>AIRTEL AFRICA PLC</t>
  </si>
  <si>
    <t>AIRTELAFRI</t>
  </si>
  <si>
    <t>RED STAR EXPRESS PLC</t>
  </si>
  <si>
    <t>REDSTAREX</t>
  </si>
  <si>
    <t>AXAMANSARD INSURANCE PLC</t>
  </si>
  <si>
    <t>MANSARD</t>
  </si>
  <si>
    <t>UACN PROPERTY DEVELOPMENT COMPANY PLC</t>
  </si>
  <si>
    <t>UAC-PROP</t>
  </si>
  <si>
    <t>NPF MICROFINANCE BANK PLC</t>
  </si>
  <si>
    <t>NPFMCRFBK</t>
  </si>
  <si>
    <t>CHAMS PLC</t>
  </si>
  <si>
    <t>CHAMS</t>
  </si>
  <si>
    <t>CHAMPION BREW. PLC</t>
  </si>
  <si>
    <t>CHAMPION</t>
  </si>
  <si>
    <t>CUTIX PLC</t>
  </si>
  <si>
    <t>CUTIX</t>
  </si>
  <si>
    <t>LEARN AFRICA PLC</t>
  </si>
  <si>
    <t>LEARNAFRCA</t>
  </si>
  <si>
    <t>FTN COCOA PROCESSORS PLC</t>
  </si>
  <si>
    <t>FTNCOCOA</t>
  </si>
  <si>
    <t>CUSTODIAN INVESTMENT PLC</t>
  </si>
  <si>
    <t>CUSTODIAN</t>
  </si>
  <si>
    <t>JAPAUL GOLD &amp; VENTURES PLC</t>
  </si>
  <si>
    <t>JAPAULGOLD</t>
  </si>
  <si>
    <t>BERGER PAINTS PLC</t>
  </si>
  <si>
    <t>BERGER</t>
  </si>
  <si>
    <t>NEM INSURANCE PLC</t>
  </si>
  <si>
    <t>NEM</t>
  </si>
  <si>
    <t>C &amp; I LEASING PLC</t>
  </si>
  <si>
    <t>CILEASING</t>
  </si>
  <si>
    <t>LINKAGE ASSURANCE PLC</t>
  </si>
  <si>
    <t>LINKASSURE</t>
  </si>
  <si>
    <t>LASACO ASSURANCE PLC</t>
  </si>
  <si>
    <t>LASACO</t>
  </si>
  <si>
    <t>PRESTIGE ASSURANCE PLC</t>
  </si>
  <si>
    <t>PRESTIGE</t>
  </si>
  <si>
    <t>COURTEVILLE BUSINESS SOLUTIONS PLC</t>
  </si>
  <si>
    <t>COURTVILLE</t>
  </si>
  <si>
    <t>ETERNA PLC</t>
  </si>
  <si>
    <t>ETERNA</t>
  </si>
  <si>
    <t>CORNERSTONE INSURANCE PLC</t>
  </si>
  <si>
    <t>CORNERST</t>
  </si>
  <si>
    <t>MRS OIL NIGERIA PLC</t>
  </si>
  <si>
    <t>MRS</t>
  </si>
  <si>
    <t>VERITAS KAPITAL ASSURANCE PLC</t>
  </si>
  <si>
    <t>VERITASKAP</t>
  </si>
  <si>
    <t>IKEJA HOTEL PLC</t>
  </si>
  <si>
    <t>IKEJAHOTEL</t>
  </si>
  <si>
    <t>ASSOCIATED BUS COMPANY PLC</t>
  </si>
  <si>
    <t>ABCTRANS</t>
  </si>
  <si>
    <t/>
  </si>
  <si>
    <t>REGENCY ASSURANCE PLC</t>
  </si>
  <si>
    <t>REGALINS</t>
  </si>
  <si>
    <t>UPDC REAL ESTATE INVESTMENT TRUST</t>
  </si>
  <si>
    <t>UPDCREIT</t>
  </si>
  <si>
    <t>ROYAL EXCHANGE PLC</t>
  </si>
  <si>
    <t>ROYALEX</t>
  </si>
  <si>
    <t>SOVEREIGN TRUST INSURANCE PLC</t>
  </si>
  <si>
    <t>SOVRENINS</t>
  </si>
  <si>
    <t>CONSOLIDATED HALLMARK INSURANCE PLC</t>
  </si>
  <si>
    <t>CHIPLC</t>
  </si>
  <si>
    <t>DAAR COMMUNICATIONS PLC</t>
  </si>
  <si>
    <t>DAARCOMM</t>
  </si>
  <si>
    <t>TRIPPLE GEE AND COMPANY PLC</t>
  </si>
  <si>
    <t>TRIPPLEG</t>
  </si>
  <si>
    <t>UNIVERSITY PRESS PLC</t>
  </si>
  <si>
    <t>UPL</t>
  </si>
  <si>
    <t>B.O.C. GASES PLC</t>
  </si>
  <si>
    <t>BOCGAS</t>
  </si>
  <si>
    <t>N NIG. FLOUR MILLS PLC</t>
  </si>
  <si>
    <t>NNFM</t>
  </si>
  <si>
    <t>CHELLARAMS PLC</t>
  </si>
  <si>
    <t>CHELLARAM</t>
  </si>
  <si>
    <t>CWG PLC</t>
  </si>
  <si>
    <t>CWG</t>
  </si>
  <si>
    <t>R T BRISCOE PLC</t>
  </si>
  <si>
    <t>RTBRISCOE</t>
  </si>
  <si>
    <t>BETA GLASS PLC</t>
  </si>
  <si>
    <t>BETAGLAS</t>
  </si>
  <si>
    <t>ACADEMY PRESS PLC</t>
  </si>
  <si>
    <t>ACADEMY</t>
  </si>
  <si>
    <t>EKOCORP PLC</t>
  </si>
  <si>
    <t>EKOCORP</t>
  </si>
  <si>
    <t>E-TRANZACT INTERNATIONAL PLC</t>
  </si>
  <si>
    <t>ETRANZACT</t>
  </si>
  <si>
    <t>NIGER INSURANCE PLC</t>
  </si>
  <si>
    <t>NIGERINS</t>
  </si>
  <si>
    <t>SKYWAY AVIATION HANDLING COMPANY PLC</t>
  </si>
  <si>
    <t>SKYAVN</t>
  </si>
  <si>
    <t>12th April, 2021</t>
  </si>
  <si>
    <t>AFRICAN ALLIANCE INSURANCE PLC</t>
  </si>
  <si>
    <t>AFRINSURE</t>
  </si>
  <si>
    <t>ALUMINIUM EXTRUSION IND. PLC</t>
  </si>
  <si>
    <t>ALEX</t>
  </si>
  <si>
    <t>CAPITAL HOTEL PLC</t>
  </si>
  <si>
    <t>CAPHOTEL</t>
  </si>
  <si>
    <t>NIGERIAN ENAMELWARE PLC</t>
  </si>
  <si>
    <t>ENAMELWA</t>
  </si>
  <si>
    <t>MCNICHOLS PLC</t>
  </si>
  <si>
    <t>MCNICHOLS</t>
  </si>
  <si>
    <t>MULTIVERSE MINING AND EXPLORATION PLC</t>
  </si>
  <si>
    <t>MULTIVERSE</t>
  </si>
  <si>
    <t>NCR (NIGERIA) PLC</t>
  </si>
  <si>
    <t>NCR</t>
  </si>
  <si>
    <t>PORTLAND PAINTS &amp; PRODUCTS NIGERIA PLC</t>
  </si>
  <si>
    <t>PORTPAINT</t>
  </si>
  <si>
    <t>SUNU ASSURANCES NIGERIA PLC</t>
  </si>
  <si>
    <t>SUNUASSUR</t>
  </si>
  <si>
    <t>TANTALIZERS PLC</t>
  </si>
  <si>
    <t>TANTALIZER</t>
  </si>
  <si>
    <t>UNION HOMES REAL ESTATE INVESTMENT TRUST</t>
  </si>
  <si>
    <t>UHOMREIT</t>
  </si>
  <si>
    <t>UNION DICON SALT PLC</t>
  </si>
  <si>
    <t>UNIONDICON</t>
  </si>
  <si>
    <t>UNIVERSAL INSURANCE PLC</t>
  </si>
  <si>
    <t>UNIVINSURE</t>
  </si>
  <si>
    <t xml:space="preserve">	38,712.55</t>
  </si>
  <si>
    <t xml:space="preserve">	194,024,093.00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</si>
</sst>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3" formatCode="_-* #,##0.00_-;\-* #,##0.00_-;_-* &quot;-&quot;??_-;_-@_-"/>
    <numFmt numFmtId="164" formatCode="#,##0.00_ ;\-#,##0.00\ "/>
  </numFmts>
  <fonts count="36">
    <font>
      <sz val="11"/>
      <color theme="1"/>
      <name val="Calibri"/>
      <family val="2"/>
      <scheme val="minor"/>
    </font>
    <font>
      <sz val="11"/>
      <color theme="1"/>
      <name val="Calibri"/>
      <family val="2"/>
      <scheme val="minor"/>
    </font>
    <font>
      <sz val="11"/>
      <color theme="1"/>
      <name val="Calibri"/>
      <family val="2"/>
    </font>
    <font>
      <b/>
      <sz val="12"/>
      <color theme="3" tint="-0.249977111117893"/>
      <name val="Andalus"/>
      <family val="1"/>
    </font>
    <font>
      <sz val="9"/>
      <color rgb="FF333333"/>
      <name val="Calibri"/>
      <family val="2"/>
      <scheme val="minor"/>
    </font>
    <font>
      <sz val="10"/>
      <name val="Arial"/>
      <family val="2"/>
    </font>
    <font>
      <sz val="10"/>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0"/>
      <name val="Calibri"/>
      <family val="2"/>
    </font>
    <font>
      <b/>
      <sz val="11"/>
      <color theme="1"/>
      <name val="Calibri"/>
      <family val="2"/>
    </font>
    <font>
      <b/>
      <sz val="11"/>
      <color rgb="FF002060"/>
      <name val="Calibri"/>
      <family val="2"/>
      <scheme val="minor"/>
    </font>
    <font>
      <sz val="11"/>
      <color theme="1"/>
      <name val="Trebuchet MS"/>
      <family val="2"/>
    </font>
    <font>
      <b/>
      <sz val="11"/>
      <color rgb="FF000000"/>
      <name val="Trebuchet MS"/>
      <family val="2"/>
    </font>
    <font>
      <b/>
      <sz val="12"/>
      <color rgb="FFFF0000"/>
      <name val="Trebuchet MS"/>
      <family val="2"/>
    </font>
    <font>
      <b/>
      <sz val="11"/>
      <color theme="6" tint="-0.249977111117893"/>
      <name val="Trebuchet MS"/>
      <family val="2"/>
    </font>
    <font>
      <sz val="9"/>
      <color rgb="FF000000"/>
      <name val="Trebuchet MS"/>
      <family val="2"/>
    </font>
    <font>
      <sz val="11"/>
      <color rgb="FF000000"/>
      <name val="Trebuchet MS"/>
      <family val="2"/>
    </font>
    <font>
      <sz val="11"/>
      <name val="Trebuchet MS"/>
      <family val="2"/>
    </font>
    <font>
      <sz val="12"/>
      <color rgb="FFFF0000"/>
      <name val="Trebuchet MS"/>
      <family val="2"/>
    </font>
    <font>
      <sz val="14"/>
      <color rgb="FF000000"/>
      <name val="Trebuchet MS"/>
      <family val="2"/>
    </font>
    <font>
      <sz val="8"/>
      <name val="Calibri"/>
      <family val="2"/>
      <scheme val="minor"/>
    </font>
  </fonts>
  <fills count="40">
    <fill>
      <patternFill patternType="none"/>
    </fill>
    <fill>
      <patternFill patternType="gray125"/>
    </fill>
    <fill>
      <patternFill patternType="solid">
        <fgColor rgb="FFDDDDDD"/>
        <bgColor rgb="FF000000"/>
      </patternFill>
    </fill>
    <fill>
      <patternFill patternType="solid">
        <fgColor rgb="FFB0B0FF"/>
        <bgColor rgb="FF000000"/>
      </patternFill>
    </fill>
    <fill>
      <patternFill patternType="solid">
        <fgColor theme="9" tint="0.39997558519241921"/>
        <bgColor rgb="FF000000"/>
      </patternFill>
    </fill>
    <fill>
      <patternFill patternType="solid">
        <fgColor theme="6" tint="0.39997558519241921"/>
        <bgColor rgb="FF000000"/>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0.14999847407452621"/>
        <bgColor rgb="FF000000"/>
      </patternFill>
    </fill>
    <fill>
      <patternFill patternType="solid">
        <fgColor theme="0"/>
        <bgColor rgb="FF000000"/>
      </patternFill>
    </fill>
    <fill>
      <patternFill patternType="solid">
        <fgColor theme="4" tint="0.79998168889431442"/>
        <bgColor rgb="FF000000"/>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s>
  <cellStyleXfs count="49">
    <xf numFmtId="0" fontId="0" fillId="0" borderId="0"/>
    <xf numFmtId="9" fontId="1" fillId="0" borderId="0" applyFont="0" applyFill="0" applyBorder="0" applyAlignment="0" applyProtection="0"/>
    <xf numFmtId="43" fontId="5" fillId="0" borderId="0" applyFont="0" applyFill="0" applyBorder="0" applyAlignment="0" applyProtection="0"/>
    <xf numFmtId="0" fontId="7" fillId="0" borderId="0" applyNumberFormat="0" applyFill="0" applyBorder="0" applyAlignment="0" applyProtection="0"/>
    <xf numFmtId="0" fontId="8" fillId="0" borderId="10" applyNumberFormat="0" applyFill="0" applyAlignment="0" applyProtection="0"/>
    <xf numFmtId="0" fontId="9" fillId="0" borderId="11" applyNumberFormat="0" applyFill="0" applyAlignment="0" applyProtection="0"/>
    <xf numFmtId="0" fontId="10" fillId="0" borderId="12" applyNumberFormat="0" applyFill="0" applyAlignment="0" applyProtection="0"/>
    <xf numFmtId="0" fontId="10" fillId="0" borderId="0" applyNumberFormat="0" applyFill="0" applyBorder="0" applyAlignment="0" applyProtection="0"/>
    <xf numFmtId="0" fontId="11" fillId="6" borderId="0" applyNumberFormat="0" applyBorder="0" applyAlignment="0" applyProtection="0"/>
    <xf numFmtId="0" fontId="12" fillId="7" borderId="0" applyNumberFormat="0" applyBorder="0" applyAlignment="0" applyProtection="0"/>
    <xf numFmtId="0" fontId="13" fillId="8" borderId="0" applyNumberFormat="0" applyBorder="0" applyAlignment="0" applyProtection="0"/>
    <xf numFmtId="0" fontId="14" fillId="9" borderId="13" applyNumberFormat="0" applyAlignment="0" applyProtection="0"/>
    <xf numFmtId="0" fontId="15" fillId="10" borderId="14" applyNumberFormat="0" applyAlignment="0" applyProtection="0"/>
    <xf numFmtId="0" fontId="16" fillId="10" borderId="13" applyNumberFormat="0" applyAlignment="0" applyProtection="0"/>
    <xf numFmtId="0" fontId="17" fillId="0" borderId="15" applyNumberFormat="0" applyFill="0" applyAlignment="0" applyProtection="0"/>
    <xf numFmtId="0" fontId="18" fillId="11" borderId="16" applyNumberFormat="0" applyAlignment="0" applyProtection="0"/>
    <xf numFmtId="0" fontId="19" fillId="0" borderId="0" applyNumberFormat="0" applyFill="0" applyBorder="0" applyAlignment="0" applyProtection="0"/>
    <xf numFmtId="0" fontId="20" fillId="0" borderId="0" applyNumberFormat="0" applyFill="0" applyBorder="0" applyAlignment="0" applyProtection="0"/>
    <xf numFmtId="0" fontId="21" fillId="0" borderId="18" applyNumberFormat="0" applyFill="0" applyAlignment="0" applyProtection="0"/>
    <xf numFmtId="0" fontId="22"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22" fillId="16" borderId="0" applyNumberFormat="0" applyBorder="0" applyAlignment="0" applyProtection="0"/>
    <xf numFmtId="0" fontId="22"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22" fillId="20" borderId="0" applyNumberFormat="0" applyBorder="0" applyAlignment="0" applyProtection="0"/>
    <xf numFmtId="0" fontId="22"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22" fillId="24" borderId="0" applyNumberFormat="0" applyBorder="0" applyAlignment="0" applyProtection="0"/>
    <xf numFmtId="0" fontId="22"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22" fillId="28" borderId="0" applyNumberFormat="0" applyBorder="0" applyAlignment="0" applyProtection="0"/>
    <xf numFmtId="0" fontId="22"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22" fillId="32" borderId="0" applyNumberFormat="0" applyBorder="0" applyAlignment="0" applyProtection="0"/>
    <xf numFmtId="0" fontId="22" fillId="33" borderId="0" applyNumberFormat="0" applyBorder="0" applyAlignment="0" applyProtection="0"/>
    <xf numFmtId="0" fontId="1" fillId="34" borderId="0" applyNumberFormat="0" applyBorder="0" applyAlignment="0" applyProtection="0"/>
    <xf numFmtId="0" fontId="1" fillId="35" borderId="0" applyNumberFormat="0" applyBorder="0" applyAlignment="0" applyProtection="0"/>
    <xf numFmtId="0" fontId="22" fillId="36" borderId="0" applyNumberFormat="0" applyBorder="0" applyAlignment="0" applyProtection="0"/>
    <xf numFmtId="43" fontId="1" fillId="0" borderId="0" applyFont="0" applyFill="0" applyBorder="0" applyAlignment="0" applyProtection="0"/>
    <xf numFmtId="0" fontId="23" fillId="0" borderId="0" applyNumberFormat="0" applyFill="0" applyBorder="0" applyAlignment="0" applyProtection="0">
      <alignment vertical="top"/>
      <protection locked="0"/>
    </xf>
    <xf numFmtId="0" fontId="5" fillId="0" borderId="0"/>
    <xf numFmtId="0" fontId="1" fillId="0" borderId="0"/>
    <xf numFmtId="0" fontId="1" fillId="12" borderId="17" applyNumberFormat="0" applyFont="0" applyAlignment="0" applyProtection="0"/>
    <xf numFmtId="0" fontId="1" fillId="12" borderId="17" applyNumberFormat="0" applyFont="0" applyAlignment="0" applyProtection="0"/>
  </cellStyleXfs>
  <cellXfs count="52">
    <xf numFmtId="0" fontId="0" fillId="0" borderId="0" xfId="0"/>
    <xf numFmtId="0" fontId="2" fillId="0" borderId="0" xfId="0" applyFont="1"/>
    <xf numFmtId="0" fontId="0" fillId="0" borderId="5" xfId="0" applyBorder="1"/>
    <xf numFmtId="0" fontId="2" fillId="0" borderId="6" xfId="0" applyFont="1" applyBorder="1"/>
    <xf numFmtId="0" fontId="0" fillId="0" borderId="6" xfId="0" applyBorder="1"/>
    <xf numFmtId="0" fontId="0" fillId="0" borderId="7" xfId="0" applyBorder="1"/>
    <xf numFmtId="0" fontId="0" fillId="0" borderId="8" xfId="0" applyBorder="1"/>
    <xf numFmtId="0" fontId="0" fillId="0" borderId="9" xfId="0" applyBorder="1"/>
    <xf numFmtId="4" fontId="4" fillId="0" borderId="9" xfId="0" applyNumberFormat="1" applyFont="1" applyBorder="1"/>
    <xf numFmtId="4" fontId="0" fillId="0" borderId="9" xfId="0" applyNumberFormat="1" applyBorder="1"/>
    <xf numFmtId="3" fontId="6" fillId="0" borderId="9" xfId="0" applyNumberFormat="1" applyFont="1" applyBorder="1" applyAlignment="1">
      <alignment horizontal="right"/>
    </xf>
    <xf numFmtId="0" fontId="26" fillId="0" borderId="8" xfId="0" applyFont="1" applyBorder="1" applyAlignment="1">
      <alignment horizontal="left"/>
    </xf>
    <xf numFmtId="0" fontId="26" fillId="0" borderId="9" xfId="0" applyFont="1" applyBorder="1" applyAlignment="1">
      <alignment horizontal="left"/>
    </xf>
    <xf numFmtId="0" fontId="24" fillId="0" borderId="19" xfId="0" applyFont="1" applyBorder="1"/>
    <xf numFmtId="0" fontId="24" fillId="0" borderId="20" xfId="0" applyFont="1" applyBorder="1"/>
    <xf numFmtId="0" fontId="24" fillId="0" borderId="21" xfId="0" applyFont="1" applyBorder="1"/>
    <xf numFmtId="164" fontId="27" fillId="2" borderId="22" xfId="1" applyNumberFormat="1" applyFont="1" applyFill="1" applyBorder="1" applyAlignment="1">
      <alignment horizontal="left" vertical="center" wrapText="1"/>
    </xf>
    <xf numFmtId="2" fontId="27" fillId="3" borderId="22" xfId="0" applyNumberFormat="1" applyFont="1" applyFill="1" applyBorder="1" applyAlignment="1">
      <alignment horizontal="left" vertical="center" wrapText="1"/>
    </xf>
    <xf numFmtId="2" fontId="29" fillId="5" borderId="22" xfId="0" applyNumberFormat="1" applyFont="1" applyFill="1" applyBorder="1" applyAlignment="1">
      <alignment horizontal="left" vertical="center" wrapText="1"/>
    </xf>
    <xf numFmtId="2" fontId="27" fillId="4" borderId="22" xfId="0" applyNumberFormat="1" applyFont="1" applyFill="1" applyBorder="1" applyAlignment="1">
      <alignment horizontal="left" vertical="center" wrapText="1"/>
    </xf>
    <xf numFmtId="0" fontId="28" fillId="2" borderId="23" xfId="0" applyFont="1" applyFill="1" applyBorder="1" applyAlignment="1">
      <alignment horizontal="left" vertical="center" wrapText="1"/>
    </xf>
    <xf numFmtId="164" fontId="27" fillId="2" borderId="24" xfId="1" applyNumberFormat="1" applyFont="1" applyFill="1" applyBorder="1" applyAlignment="1">
      <alignment horizontal="left" vertical="center" wrapText="1"/>
    </xf>
    <xf numFmtId="164" fontId="31" fillId="38" borderId="1" xfId="1" applyNumberFormat="1" applyFont="1" applyFill="1" applyBorder="1" applyAlignment="1">
      <alignment horizontal="left" vertical="center" wrapText="1"/>
    </xf>
    <xf numFmtId="10" fontId="32" fillId="38" borderId="1" xfId="1" applyNumberFormat="1" applyFont="1" applyFill="1" applyBorder="1" applyAlignment="1">
      <alignment horizontal="left"/>
    </xf>
    <xf numFmtId="2" fontId="26" fillId="5" borderId="1" xfId="0" applyNumberFormat="1" applyFont="1" applyFill="1" applyBorder="1" applyAlignment="1">
      <alignment horizontal="left" vertical="center" wrapText="1"/>
    </xf>
    <xf numFmtId="2" fontId="26" fillId="4" borderId="1" xfId="0" applyNumberFormat="1" applyFont="1" applyFill="1" applyBorder="1" applyAlignment="1">
      <alignment horizontal="left" vertical="center" wrapText="1"/>
    </xf>
    <xf numFmtId="0" fontId="30" fillId="37" borderId="1" xfId="0" applyFont="1" applyFill="1" applyBorder="1" applyAlignment="1">
      <alignment horizontal="left" vertical="center"/>
    </xf>
    <xf numFmtId="2" fontId="31" fillId="37" borderId="1" xfId="0" applyNumberFormat="1" applyFont="1" applyFill="1" applyBorder="1" applyAlignment="1">
      <alignment horizontal="left" vertical="center" wrapText="1"/>
    </xf>
    <xf numFmtId="164" fontId="31" fillId="37" borderId="1" xfId="1" applyNumberFormat="1" applyFont="1" applyFill="1" applyBorder="1" applyAlignment="1">
      <alignment horizontal="left" vertical="center" wrapText="1"/>
    </xf>
    <xf numFmtId="10" fontId="32" fillId="37" borderId="1" xfId="1" applyNumberFormat="1" applyFont="1" applyFill="1" applyBorder="1" applyAlignment="1">
      <alignment horizontal="left"/>
    </xf>
    <xf numFmtId="3" fontId="31" fillId="37" borderId="1" xfId="0" applyNumberFormat="1" applyFont="1" applyFill="1" applyBorder="1" applyAlignment="1">
      <alignment horizontal="left" vertical="center" wrapText="1"/>
    </xf>
    <xf numFmtId="4" fontId="31" fillId="37" borderId="1" xfId="0" applyNumberFormat="1" applyFont="1" applyFill="1" applyBorder="1" applyAlignment="1">
      <alignment horizontal="left" vertical="center" wrapText="1"/>
    </xf>
    <xf numFmtId="10" fontId="31" fillId="37" borderId="1" xfId="0" applyNumberFormat="1" applyFont="1" applyFill="1" applyBorder="1" applyAlignment="1">
      <alignment horizontal="left" vertical="center" wrapText="1"/>
    </xf>
    <xf numFmtId="2" fontId="33" fillId="37" borderId="25" xfId="0" applyNumberFormat="1" applyFont="1" applyFill="1" applyBorder="1" applyAlignment="1">
      <alignment horizontal="left" vertical="center" wrapText="1"/>
    </xf>
    <xf numFmtId="2" fontId="31" fillId="39" borderId="1" xfId="0" applyNumberFormat="1" applyFont="1" applyFill="1" applyBorder="1" applyAlignment="1">
      <alignment horizontal="left" vertical="center" wrapText="1"/>
    </xf>
    <xf numFmtId="0" fontId="30" fillId="38" borderId="1" xfId="0" applyFont="1" applyFill="1" applyBorder="1" applyAlignment="1">
      <alignment horizontal="left" vertical="center"/>
    </xf>
    <xf numFmtId="2" fontId="31" fillId="38" borderId="1" xfId="0" applyNumberFormat="1" applyFont="1" applyFill="1" applyBorder="1" applyAlignment="1">
      <alignment horizontal="left" vertical="center" wrapText="1"/>
    </xf>
    <xf numFmtId="3" fontId="31" fillId="38" borderId="1" xfId="0" applyNumberFormat="1" applyFont="1" applyFill="1" applyBorder="1" applyAlignment="1">
      <alignment horizontal="left" vertical="center" wrapText="1"/>
    </xf>
    <xf numFmtId="4" fontId="31" fillId="38" borderId="1" xfId="0" applyNumberFormat="1" applyFont="1" applyFill="1" applyBorder="1" applyAlignment="1">
      <alignment horizontal="left" vertical="center" wrapText="1"/>
    </xf>
    <xf numFmtId="10" fontId="31" fillId="38" borderId="1" xfId="0" applyNumberFormat="1" applyFont="1" applyFill="1" applyBorder="1" applyAlignment="1">
      <alignment horizontal="left" vertical="center" wrapText="1"/>
    </xf>
    <xf numFmtId="2" fontId="26" fillId="38" borderId="1" xfId="0" applyNumberFormat="1" applyFont="1" applyFill="1" applyBorder="1" applyAlignment="1">
      <alignment horizontal="left" vertical="center" wrapText="1"/>
    </xf>
    <xf numFmtId="2" fontId="33" fillId="38" borderId="25" xfId="0" applyNumberFormat="1" applyFont="1" applyFill="1" applyBorder="1" applyAlignment="1">
      <alignment horizontal="left" vertical="center" wrapText="1"/>
    </xf>
    <xf numFmtId="0" fontId="34" fillId="0" borderId="0" xfId="0" applyFont="1" applyAlignment="1">
      <alignment horizontal="left" vertical="center"/>
    </xf>
    <xf numFmtId="0" fontId="3" fillId="0" borderId="5"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4" fontId="25" fillId="0" borderId="2" xfId="0" applyNumberFormat="1" applyFont="1" applyBorder="1" applyAlignment="1">
      <alignment horizontal="center" wrapText="1"/>
    </xf>
    <xf numFmtId="4" fontId="25" fillId="0" borderId="4" xfId="0" applyNumberFormat="1" applyFont="1" applyBorder="1" applyAlignment="1">
      <alignment horizontal="center" wrapText="1"/>
    </xf>
    <xf numFmtId="3" fontId="25" fillId="0" borderId="2" xfId="0" applyNumberFormat="1" applyFont="1" applyBorder="1" applyAlignment="1">
      <alignment horizontal="center" wrapText="1"/>
    </xf>
    <xf numFmtId="3" fontId="25" fillId="0" borderId="4" xfId="0" applyNumberFormat="1" applyFont="1" applyBorder="1" applyAlignment="1">
      <alignment horizontal="center" wrapText="1"/>
    </xf>
    <xf numFmtId="3" fontId="25" fillId="0" borderId="4" xfId="0" applyNumberFormat="1" applyFont="1" applyBorder="1" applyAlignment="1">
      <alignment horizontal="center"/>
    </xf>
    <xf numFmtId="3" fontId="0" fillId="0" borderId="0" xfId="0" applyNumberFormat="1"/>
  </cellXfs>
  <cellStyles count="49">
    <cellStyle name="20% - Accent1" xfId="20" builtinId="30" customBuiltin="1"/>
    <cellStyle name="20% - Accent2" xfId="24" builtinId="34" customBuiltin="1"/>
    <cellStyle name="20% - Accent3" xfId="28" builtinId="38" customBuiltin="1"/>
    <cellStyle name="20% - Accent4" xfId="32" builtinId="42" customBuiltin="1"/>
    <cellStyle name="20% - Accent5" xfId="36" builtinId="46" customBuiltin="1"/>
    <cellStyle name="20% - Accent6" xfId="40" builtinId="50" customBuiltin="1"/>
    <cellStyle name="40% - Accent1" xfId="21" builtinId="31" customBuiltin="1"/>
    <cellStyle name="40% - Accent2" xfId="25" builtinId="35" customBuiltin="1"/>
    <cellStyle name="40% - Accent3" xfId="29" builtinId="39" customBuiltin="1"/>
    <cellStyle name="40% - Accent4" xfId="33" builtinId="43" customBuiltin="1"/>
    <cellStyle name="40% - Accent5" xfId="37" builtinId="47" customBuiltin="1"/>
    <cellStyle name="40% - Accent6" xfId="41" builtinId="51" customBuiltin="1"/>
    <cellStyle name="60% - Accent1" xfId="22" builtinId="32" customBuiltin="1"/>
    <cellStyle name="60% - Accent2" xfId="26" builtinId="36" customBuiltin="1"/>
    <cellStyle name="60% - Accent3" xfId="30" builtinId="40" customBuiltin="1"/>
    <cellStyle name="60% - Accent4" xfId="34" builtinId="44" customBuiltin="1"/>
    <cellStyle name="60% - Accent5" xfId="38" builtinId="48" customBuiltin="1"/>
    <cellStyle name="60% - Accent6" xfId="42" builtinId="52" customBuiltin="1"/>
    <cellStyle name="Accent1" xfId="19" builtinId="29" customBuiltin="1"/>
    <cellStyle name="Accent2" xfId="23" builtinId="33" customBuiltin="1"/>
    <cellStyle name="Accent3" xfId="27" builtinId="37" customBuiltin="1"/>
    <cellStyle name="Accent4" xfId="31" builtinId="41" customBuiltin="1"/>
    <cellStyle name="Accent5" xfId="35" builtinId="45" customBuiltin="1"/>
    <cellStyle name="Accent6" xfId="39" builtinId="49" customBuiltin="1"/>
    <cellStyle name="Bad" xfId="9" builtinId="27" customBuiltin="1"/>
    <cellStyle name="Calculation" xfId="13" builtinId="22" customBuiltin="1"/>
    <cellStyle name="Check Cell" xfId="15" builtinId="23" customBuiltin="1"/>
    <cellStyle name="Comma 2" xfId="43" xr:uid="{00000000-0005-0000-0000-00001B000000}"/>
    <cellStyle name="Comma 2 2 2" xfId="2" xr:uid="{00000000-0005-0000-0000-00001C000000}"/>
    <cellStyle name="Explanatory Text" xfId="17" builtinId="53" customBuiltin="1"/>
    <cellStyle name="Good" xfId="8" builtinId="26" customBuiltin="1"/>
    <cellStyle name="Heading 1" xfId="4" builtinId="16" customBuiltin="1"/>
    <cellStyle name="Heading 2" xfId="5" builtinId="17" customBuiltin="1"/>
    <cellStyle name="Heading 3" xfId="6" builtinId="18" customBuiltin="1"/>
    <cellStyle name="Heading 4" xfId="7" builtinId="19" customBuiltin="1"/>
    <cellStyle name="Hyperlink 2" xfId="44" xr:uid="{00000000-0005-0000-0000-000023000000}"/>
    <cellStyle name="Input" xfId="11" builtinId="20" customBuiltin="1"/>
    <cellStyle name="Linked Cell" xfId="14" builtinId="24" customBuiltin="1"/>
    <cellStyle name="Neutral" xfId="10" builtinId="28" customBuiltin="1"/>
    <cellStyle name="Normal" xfId="0" builtinId="0"/>
    <cellStyle name="Normal 2" xfId="46" xr:uid="{00000000-0005-0000-0000-000028000000}"/>
    <cellStyle name="Normal 3" xfId="45" xr:uid="{00000000-0005-0000-0000-000029000000}"/>
    <cellStyle name="Note 2" xfId="47" xr:uid="{00000000-0005-0000-0000-00002A000000}"/>
    <cellStyle name="Note 3" xfId="48" xr:uid="{00000000-0005-0000-0000-00002B000000}"/>
    <cellStyle name="Output" xfId="12" builtinId="21" customBuiltin="1"/>
    <cellStyle name="Percent" xfId="1" builtinId="5"/>
    <cellStyle name="Title" xfId="3" builtinId="15" customBuiltin="1"/>
    <cellStyle name="Total" xfId="18" builtinId="25" customBuiltin="1"/>
    <cellStyle name="Warning Text" xfId="16" builtinId="11" customBuiltin="1"/>
  </cellStyles>
  <dxfs count="1">
    <dxf>
      <font>
        <b/>
        <i val="0"/>
      </font>
    </dxf>
  </dxfs>
  <tableStyles count="1" defaultTableStyle="TableStyleMedium2" defaultPivotStyle="PivotStyleLight16">
    <tableStyle name="Table Style 1" pivot="0" count="1" xr9:uid="{00000000-0011-0000-FFFF-FFFF00000000}">
      <tableStyleElement type="first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0</xdr:col>
      <xdr:colOff>59529</xdr:colOff>
      <xdr:row>0</xdr:row>
      <xdr:rowOff>0</xdr:rowOff>
    </xdr:from>
    <xdr:ext cx="6793936" cy="1474311"/>
    <xdr:pic>
      <xdr:nvPicPr>
        <xdr:cNvPr id="4" name="Picture 3">
          <a:extLst>
            <a:ext uri="{FF2B5EF4-FFF2-40B4-BE49-F238E27FC236}">
              <a16:creationId xmlns:a16="http://schemas.microsoft.com/office/drawing/2014/main" id="{00000000-0008-0000-0000-000004000000}"/>
            </a:ext>
          </a:extLst>
        </xdr:cNvPr>
        <xdr:cNvPicPr/>
      </xdr:nvPicPr>
      <xdr:blipFill rotWithShape="1">
        <a:blip xmlns:r="http://schemas.openxmlformats.org/officeDocument/2006/relationships" r:embed="rId1"/>
        <a:srcRect l="3419" t="27113" r="19089" b="26264"/>
        <a:stretch/>
      </xdr:blipFill>
      <xdr:spPr bwMode="auto">
        <a:xfrm>
          <a:off x="59529" y="0"/>
          <a:ext cx="6804985" cy="1438368"/>
        </a:xfrm>
        <a:prstGeom prst="rect">
          <a:avLst/>
        </a:prstGeom>
        <a:ln>
          <a:noFill/>
        </a:ln>
        <a:extLst>
          <a:ext uri="{53640926-AAD7-44D8-BBD7-CCE9431645EC}">
            <a14:shadowObscured xmlns:a14="http://schemas.microsoft.com/office/drawing/2010/main"/>
          </a:ext>
        </a:extLst>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P182"/>
  <sheetViews>
    <sheetView showGridLines="0" tabSelected="1" zoomScale="80" zoomScaleNormal="80" workbookViewId="0">
      <pane xSplit="2" ySplit="10" topLeftCell="C11" activePane="bottomRight" state="frozen"/>
      <selection pane="topRight" activeCell="C1" sqref="C1"/>
      <selection pane="bottomLeft" activeCell="A11" sqref="A11"/>
      <selection pane="bottomRight" activeCell="K121" sqref="K121"/>
    </sheetView>
  </sheetViews>
  <sheetFormatPr defaultRowHeight="15"/>
  <cols>
    <col min="1" max="1" width="6.28515625" customWidth="1"/>
    <col min="2" max="2" width="45.85546875" customWidth="1"/>
    <col min="3" max="3" width="17.140625" customWidth="1"/>
    <col min="4" max="4" width="8.7109375" bestFit="1" customWidth="1"/>
    <col min="5" max="5" width="10.85546875" customWidth="1"/>
    <col min="6" max="6" width="11.140625" customWidth="1"/>
    <col min="7" max="8" width="10.28515625" customWidth="1"/>
    <col min="9" max="9" width="10.5703125" customWidth="1"/>
    <col min="10" max="10" width="11.5703125" customWidth="1"/>
    <col min="11" max="11" width="13.85546875" customWidth="1"/>
    <col min="12" max="12" width="24.28515625" customWidth="1"/>
    <col min="13" max="13" width="12.7109375" customWidth="1"/>
    <col min="14" max="14" width="11" bestFit="1" customWidth="1"/>
    <col min="16" max="16" width="12.140625" customWidth="1"/>
  </cols>
  <sheetData>
    <row r="1" spans="1:16" ht="15.75" thickBot="1">
      <c r="A1" s="2"/>
      <c r="B1" s="4"/>
      <c r="C1" s="3"/>
      <c r="D1" s="3"/>
      <c r="E1" s="3"/>
      <c r="F1" s="3"/>
      <c r="G1" s="3"/>
      <c r="H1" s="3"/>
      <c r="I1" s="3"/>
      <c r="J1" s="3"/>
      <c r="K1" s="3"/>
      <c r="L1" s="3"/>
      <c r="M1" s="4"/>
      <c r="N1" s="4"/>
      <c r="O1" s="4"/>
      <c r="P1" s="5"/>
    </row>
    <row r="2" spans="1:16" ht="16.5" thickBot="1">
      <c r="A2" s="6"/>
      <c r="C2" s="1"/>
      <c r="D2" s="1"/>
      <c r="E2" s="1"/>
      <c r="F2" s="1"/>
      <c r="G2" s="1"/>
      <c r="H2" s="1"/>
      <c r="I2" s="1"/>
      <c r="J2" s="1"/>
      <c r="K2" s="1"/>
      <c r="L2" s="43" t="s">
        <v>29</v>
      </c>
      <c r="M2" s="44"/>
      <c r="N2" s="45"/>
      <c r="P2" s="7"/>
    </row>
    <row r="3" spans="1:16" ht="15.75" thickBot="1">
      <c r="A3" s="6"/>
      <c r="C3" s="1"/>
      <c r="D3" s="1"/>
      <c r="E3" s="1"/>
      <c r="F3" s="1"/>
      <c r="G3" s="1"/>
      <c r="H3" s="1"/>
      <c r="I3" s="1"/>
      <c r="J3" s="1"/>
      <c r="K3" s="1"/>
      <c r="L3" s="13" t="s">
        <v>27</v>
      </c>
      <c r="M3" s="46" t="s">
        <v>244</v>
      </c>
      <c r="N3" s="47"/>
      <c r="P3" s="8"/>
    </row>
    <row r="4" spans="1:16" ht="15.75" thickBot="1">
      <c r="A4" s="6"/>
      <c r="C4" s="1"/>
      <c r="D4" s="1"/>
      <c r="E4" s="1"/>
      <c r="F4" s="1"/>
      <c r="G4" s="1"/>
      <c r="H4" s="1"/>
      <c r="I4" s="1"/>
      <c r="J4" s="1"/>
      <c r="K4" s="1"/>
      <c r="L4" s="14" t="s">
        <v>46</v>
      </c>
      <c r="M4" s="48">
        <v>20260076039758.5</v>
      </c>
      <c r="N4" s="49"/>
      <c r="P4" s="9"/>
    </row>
    <row r="5" spans="1:16" ht="15.75" customHeight="1" thickBot="1">
      <c r="A5" s="6"/>
      <c r="C5" s="1"/>
      <c r="D5" s="1"/>
      <c r="E5" s="1"/>
      <c r="F5" s="1"/>
      <c r="G5" s="1"/>
      <c r="H5" s="1"/>
      <c r="I5" s="1"/>
      <c r="J5" s="1"/>
      <c r="K5" s="1"/>
      <c r="L5" s="14" t="s">
        <v>47</v>
      </c>
      <c r="M5" s="48" t="s">
        <v>245</v>
      </c>
      <c r="N5" s="50"/>
      <c r="P5" s="10"/>
    </row>
    <row r="6" spans="1:16" ht="15.75" thickBot="1">
      <c r="A6" s="6"/>
      <c r="C6" s="1"/>
      <c r="D6" s="1"/>
      <c r="E6" s="1"/>
      <c r="F6" s="1"/>
      <c r="G6" s="1"/>
      <c r="H6" s="1"/>
      <c r="I6" s="1"/>
      <c r="J6" s="1"/>
      <c r="K6" s="1"/>
      <c r="L6" s="14" t="s">
        <v>105</v>
      </c>
      <c r="M6" s="48">
        <v>1364050233.8800001</v>
      </c>
      <c r="N6" s="49"/>
      <c r="P6" s="9"/>
    </row>
    <row r="7" spans="1:16" ht="15.75" customHeight="1" thickBot="1">
      <c r="A7" s="6"/>
      <c r="C7" s="1"/>
      <c r="D7" s="1"/>
      <c r="E7" s="1"/>
      <c r="F7" s="1"/>
      <c r="G7" s="1"/>
      <c r="H7" s="1"/>
      <c r="I7" s="1"/>
      <c r="J7" s="1"/>
      <c r="K7" s="1"/>
      <c r="L7" s="15" t="s">
        <v>28</v>
      </c>
      <c r="M7" s="48">
        <v>4290</v>
      </c>
      <c r="N7" s="50"/>
      <c r="P7" s="8"/>
    </row>
    <row r="8" spans="1:16">
      <c r="A8" s="6"/>
      <c r="C8" s="1"/>
      <c r="D8" s="1"/>
      <c r="E8" s="1"/>
      <c r="F8" s="1"/>
      <c r="G8" s="1"/>
      <c r="H8" s="1"/>
      <c r="I8" s="1"/>
      <c r="J8" s="1"/>
      <c r="K8" s="1"/>
      <c r="L8" s="1"/>
      <c r="P8" s="7"/>
    </row>
    <row r="9" spans="1:16" ht="19.5" customHeight="1" thickBot="1">
      <c r="A9" s="11"/>
      <c r="B9" s="42" t="s">
        <v>217</v>
      </c>
      <c r="C9" s="42"/>
      <c r="D9" s="42"/>
      <c r="E9" s="42"/>
      <c r="F9" s="42"/>
      <c r="G9" s="42"/>
      <c r="H9" s="42"/>
      <c r="I9" s="42"/>
      <c r="J9" s="42"/>
      <c r="K9" s="42"/>
      <c r="L9" s="42"/>
      <c r="M9" s="42"/>
      <c r="N9" s="42"/>
      <c r="O9" s="42"/>
      <c r="P9" s="12"/>
    </row>
    <row r="10" spans="1:16" ht="54" customHeight="1">
      <c r="A10" s="21" t="s">
        <v>45</v>
      </c>
      <c r="B10" s="17" t="s">
        <v>38</v>
      </c>
      <c r="C10" s="16" t="s">
        <v>0</v>
      </c>
      <c r="D10" s="17" t="s">
        <v>49</v>
      </c>
      <c r="E10" s="16" t="s">
        <v>32</v>
      </c>
      <c r="F10" s="17" t="s">
        <v>1</v>
      </c>
      <c r="G10" s="16" t="s">
        <v>48</v>
      </c>
      <c r="H10" s="17" t="s">
        <v>2</v>
      </c>
      <c r="I10" s="16" t="s">
        <v>3</v>
      </c>
      <c r="J10" s="17" t="s">
        <v>4</v>
      </c>
      <c r="K10" s="16" t="s">
        <v>5</v>
      </c>
      <c r="L10" s="17" t="s">
        <v>6</v>
      </c>
      <c r="M10" s="16" t="s">
        <v>26</v>
      </c>
      <c r="N10" s="18" t="s">
        <v>31</v>
      </c>
      <c r="O10" s="19" t="s">
        <v>30</v>
      </c>
      <c r="P10" s="20" t="s">
        <v>33</v>
      </c>
    </row>
    <row r="11" spans="1:16" ht="18" customHeight="1">
      <c r="A11" s="35">
        <v>1</v>
      </c>
      <c r="B11" s="35" t="s">
        <v>207</v>
      </c>
      <c r="C11" s="35" t="s">
        <v>208</v>
      </c>
      <c r="D11" s="36">
        <v>0.41</v>
      </c>
      <c r="E11" s="22">
        <v>0</v>
      </c>
      <c r="F11" s="23">
        <v>0</v>
      </c>
      <c r="G11" s="36">
        <v>0.41</v>
      </c>
      <c r="H11" s="36">
        <v>0.41</v>
      </c>
      <c r="I11" s="36">
        <v>0</v>
      </c>
      <c r="J11" s="36">
        <v>0</v>
      </c>
      <c r="K11" s="37">
        <v>13319</v>
      </c>
      <c r="L11" s="38">
        <v>5993.55</v>
      </c>
      <c r="M11" s="39">
        <v>0.3666666666666667</v>
      </c>
      <c r="N11" s="40">
        <v>0.45</v>
      </c>
      <c r="O11" s="40">
        <v>0.3</v>
      </c>
      <c r="P11" s="41" t="s">
        <v>178</v>
      </c>
    </row>
    <row r="12" spans="1:16" ht="18" customHeight="1">
      <c r="A12" s="26">
        <v>2</v>
      </c>
      <c r="B12" s="26" t="s">
        <v>76</v>
      </c>
      <c r="C12" s="26" t="s">
        <v>7</v>
      </c>
      <c r="D12" s="34">
        <v>8.1</v>
      </c>
      <c r="E12" s="28">
        <v>4.9999999999998934E-2</v>
      </c>
      <c r="F12" s="29">
        <v>6.2111801242235032E-3</v>
      </c>
      <c r="G12" s="27">
        <v>8.0500000000000007</v>
      </c>
      <c r="H12" s="27">
        <v>8.0500000000000007</v>
      </c>
      <c r="I12" s="27">
        <v>8.15</v>
      </c>
      <c r="J12" s="27">
        <v>8.0500000000000007</v>
      </c>
      <c r="K12" s="30">
        <v>23372353</v>
      </c>
      <c r="L12" s="31">
        <v>188989891.44999999</v>
      </c>
      <c r="M12" s="32">
        <v>-4.1420118343195256E-2</v>
      </c>
      <c r="N12" s="24">
        <v>9.6999999999999993</v>
      </c>
      <c r="O12" s="25">
        <v>7.75</v>
      </c>
      <c r="P12" s="33" t="s">
        <v>178</v>
      </c>
    </row>
    <row r="13" spans="1:16" ht="18" customHeight="1">
      <c r="A13" s="35">
        <v>3</v>
      </c>
      <c r="B13" s="35" t="s">
        <v>77</v>
      </c>
      <c r="C13" s="35" t="s">
        <v>8</v>
      </c>
      <c r="D13" s="36">
        <v>5.85</v>
      </c>
      <c r="E13" s="22">
        <v>0.44999999999999929</v>
      </c>
      <c r="F13" s="23">
        <v>8.3333333333333259E-2</v>
      </c>
      <c r="G13" s="36">
        <v>5.4</v>
      </c>
      <c r="H13" s="36">
        <v>5.4</v>
      </c>
      <c r="I13" s="36">
        <v>5.85</v>
      </c>
      <c r="J13" s="36">
        <v>5.7</v>
      </c>
      <c r="K13" s="37">
        <v>1133288</v>
      </c>
      <c r="L13" s="38">
        <v>6486467.5499999998</v>
      </c>
      <c r="M13" s="39">
        <v>-6.4000000000000057E-2</v>
      </c>
      <c r="N13" s="40">
        <v>7.3</v>
      </c>
      <c r="O13" s="40">
        <v>5</v>
      </c>
      <c r="P13" s="41" t="s">
        <v>178</v>
      </c>
    </row>
    <row r="14" spans="1:16" ht="18" customHeight="1">
      <c r="A14" s="26">
        <v>4</v>
      </c>
      <c r="B14" s="26" t="s">
        <v>218</v>
      </c>
      <c r="C14" s="26" t="s">
        <v>219</v>
      </c>
      <c r="D14" s="34">
        <v>0.2</v>
      </c>
      <c r="E14" s="28">
        <v>0</v>
      </c>
      <c r="F14" s="29">
        <v>0</v>
      </c>
      <c r="G14" s="27">
        <v>0.2</v>
      </c>
      <c r="H14" s="27">
        <v>0.2</v>
      </c>
      <c r="I14" s="27">
        <v>0.2</v>
      </c>
      <c r="J14" s="27">
        <v>0.2</v>
      </c>
      <c r="K14" s="30">
        <v>308000</v>
      </c>
      <c r="L14" s="31">
        <v>61600</v>
      </c>
      <c r="M14" s="32">
        <v>0</v>
      </c>
      <c r="N14" s="24">
        <v>0.26</v>
      </c>
      <c r="O14" s="25">
        <v>0.2</v>
      </c>
      <c r="P14" s="33">
        <v>0.2</v>
      </c>
    </row>
    <row r="15" spans="1:16" ht="18" customHeight="1">
      <c r="A15" s="35">
        <v>5</v>
      </c>
      <c r="B15" s="35" t="s">
        <v>78</v>
      </c>
      <c r="C15" s="35" t="s">
        <v>9</v>
      </c>
      <c r="D15" s="36">
        <v>1.26</v>
      </c>
      <c r="E15" s="22">
        <v>0</v>
      </c>
      <c r="F15" s="23">
        <v>0</v>
      </c>
      <c r="G15" s="36">
        <v>1.26</v>
      </c>
      <c r="H15" s="36">
        <v>1.26</v>
      </c>
      <c r="I15" s="36">
        <v>1.26</v>
      </c>
      <c r="J15" s="36">
        <v>1.26</v>
      </c>
      <c r="K15" s="37">
        <v>515451</v>
      </c>
      <c r="L15" s="38">
        <v>643259.43999999994</v>
      </c>
      <c r="M15" s="39">
        <v>0.1150442477876108</v>
      </c>
      <c r="N15" s="40">
        <v>1.59</v>
      </c>
      <c r="O15" s="40">
        <v>1.01</v>
      </c>
      <c r="P15" s="41" t="s">
        <v>178</v>
      </c>
    </row>
    <row r="16" spans="1:16" ht="18" customHeight="1">
      <c r="A16" s="26">
        <v>6</v>
      </c>
      <c r="B16" s="26" t="s">
        <v>128</v>
      </c>
      <c r="C16" s="26" t="s">
        <v>129</v>
      </c>
      <c r="D16" s="34">
        <v>930</v>
      </c>
      <c r="E16" s="28">
        <v>0</v>
      </c>
      <c r="F16" s="29">
        <v>0</v>
      </c>
      <c r="G16" s="27">
        <v>930</v>
      </c>
      <c r="H16" s="27">
        <v>930</v>
      </c>
      <c r="I16" s="27">
        <v>0</v>
      </c>
      <c r="J16" s="27">
        <v>0</v>
      </c>
      <c r="K16" s="30">
        <v>924</v>
      </c>
      <c r="L16" s="31">
        <v>773488</v>
      </c>
      <c r="M16" s="32">
        <v>9.1805588166236296E-2</v>
      </c>
      <c r="N16" s="24">
        <v>930</v>
      </c>
      <c r="O16" s="25">
        <v>851.8</v>
      </c>
      <c r="P16" s="33" t="s">
        <v>178</v>
      </c>
    </row>
    <row r="17" spans="1:16" ht="18" customHeight="1">
      <c r="A17" s="35">
        <v>7</v>
      </c>
      <c r="B17" s="35" t="s">
        <v>220</v>
      </c>
      <c r="C17" s="35" t="s">
        <v>221</v>
      </c>
      <c r="D17" s="36">
        <v>7.3</v>
      </c>
      <c r="E17" s="22">
        <v>0</v>
      </c>
      <c r="F17" s="23">
        <v>0</v>
      </c>
      <c r="G17" s="36">
        <v>7.3</v>
      </c>
      <c r="H17" s="36">
        <v>7.3</v>
      </c>
      <c r="I17" s="36">
        <v>0</v>
      </c>
      <c r="J17" s="36">
        <v>0</v>
      </c>
      <c r="K17" s="37">
        <v>2</v>
      </c>
      <c r="L17" s="38">
        <v>14.6</v>
      </c>
      <c r="M17" s="39">
        <v>-9.8765432098765427E-2</v>
      </c>
      <c r="N17" s="40">
        <v>8.1</v>
      </c>
      <c r="O17" s="40">
        <v>7.3</v>
      </c>
      <c r="P17" s="41">
        <v>7.3</v>
      </c>
    </row>
    <row r="18" spans="1:16" ht="18" customHeight="1">
      <c r="A18" s="26">
        <v>8</v>
      </c>
      <c r="B18" s="26" t="s">
        <v>120</v>
      </c>
      <c r="C18" s="26" t="s">
        <v>121</v>
      </c>
      <c r="D18" s="34">
        <v>14.15</v>
      </c>
      <c r="E18" s="28">
        <v>0</v>
      </c>
      <c r="F18" s="29">
        <v>0</v>
      </c>
      <c r="G18" s="27">
        <v>14.15</v>
      </c>
      <c r="H18" s="27">
        <v>14.15</v>
      </c>
      <c r="I18" s="27">
        <v>0</v>
      </c>
      <c r="J18" s="27">
        <v>0</v>
      </c>
      <c r="K18" s="30">
        <v>98672</v>
      </c>
      <c r="L18" s="31">
        <v>1463721</v>
      </c>
      <c r="M18" s="32">
        <v>4.4280442804428111E-2</v>
      </c>
      <c r="N18" s="24">
        <v>21.85</v>
      </c>
      <c r="O18" s="25">
        <v>13.5</v>
      </c>
      <c r="P18" s="33" t="s">
        <v>178</v>
      </c>
    </row>
    <row r="19" spans="1:16" ht="18" customHeight="1">
      <c r="A19" s="35">
        <v>9</v>
      </c>
      <c r="B19" s="35" t="s">
        <v>176</v>
      </c>
      <c r="C19" s="35" t="s">
        <v>177</v>
      </c>
      <c r="D19" s="36">
        <v>0.3</v>
      </c>
      <c r="E19" s="22">
        <v>0</v>
      </c>
      <c r="F19" s="23">
        <v>0</v>
      </c>
      <c r="G19" s="36">
        <v>0.3</v>
      </c>
      <c r="H19" s="36">
        <v>0.3</v>
      </c>
      <c r="I19" s="36">
        <v>0.3</v>
      </c>
      <c r="J19" s="36">
        <v>0.3</v>
      </c>
      <c r="K19" s="37">
        <v>134899</v>
      </c>
      <c r="L19" s="38">
        <v>40641.93</v>
      </c>
      <c r="M19" s="39">
        <v>-0.21052631578947367</v>
      </c>
      <c r="N19" s="40">
        <v>0.38</v>
      </c>
      <c r="O19" s="40">
        <v>0.28000000000000003</v>
      </c>
      <c r="P19" s="41" t="s">
        <v>178</v>
      </c>
    </row>
    <row r="20" spans="1:16" ht="18" customHeight="1">
      <c r="A20" s="26">
        <v>10</v>
      </c>
      <c r="B20" s="26" t="s">
        <v>132</v>
      </c>
      <c r="C20" s="26" t="s">
        <v>133</v>
      </c>
      <c r="D20" s="34">
        <v>0.93</v>
      </c>
      <c r="E20" s="28">
        <v>-4.9999999999999933E-2</v>
      </c>
      <c r="F20" s="29">
        <v>-5.1020408163265252E-2</v>
      </c>
      <c r="G20" s="27">
        <v>0.98</v>
      </c>
      <c r="H20" s="27">
        <v>0.98</v>
      </c>
      <c r="I20" s="27">
        <v>0.96</v>
      </c>
      <c r="J20" s="27">
        <v>0.92</v>
      </c>
      <c r="K20" s="30">
        <v>4395127</v>
      </c>
      <c r="L20" s="31">
        <v>4159694.66</v>
      </c>
      <c r="M20" s="32">
        <v>-0.11428571428571432</v>
      </c>
      <c r="N20" s="24">
        <v>1.7</v>
      </c>
      <c r="O20" s="25">
        <v>0.93</v>
      </c>
      <c r="P20" s="33">
        <v>0.93</v>
      </c>
    </row>
    <row r="21" spans="1:16" ht="18" customHeight="1">
      <c r="A21" s="35">
        <v>11</v>
      </c>
      <c r="B21" s="35" t="s">
        <v>195</v>
      </c>
      <c r="C21" s="35" t="s">
        <v>196</v>
      </c>
      <c r="D21" s="36">
        <v>13.61</v>
      </c>
      <c r="E21" s="22">
        <v>0</v>
      </c>
      <c r="F21" s="23">
        <v>0</v>
      </c>
      <c r="G21" s="36">
        <v>13.61</v>
      </c>
      <c r="H21" s="36">
        <v>13.61</v>
      </c>
      <c r="I21" s="36">
        <v>0</v>
      </c>
      <c r="J21" s="36">
        <v>0</v>
      </c>
      <c r="K21" s="37">
        <v>1202</v>
      </c>
      <c r="L21" s="38">
        <v>15440.9</v>
      </c>
      <c r="M21" s="39">
        <v>0.42215256008359447</v>
      </c>
      <c r="N21" s="40">
        <v>15.12</v>
      </c>
      <c r="O21" s="40">
        <v>9.57</v>
      </c>
      <c r="P21" s="41" t="s">
        <v>178</v>
      </c>
    </row>
    <row r="22" spans="1:16" ht="18" customHeight="1">
      <c r="A22" s="26">
        <v>12</v>
      </c>
      <c r="B22" s="26" t="s">
        <v>152</v>
      </c>
      <c r="C22" s="26" t="s">
        <v>153</v>
      </c>
      <c r="D22" s="34">
        <v>6.5</v>
      </c>
      <c r="E22" s="28">
        <v>0</v>
      </c>
      <c r="F22" s="29">
        <v>0</v>
      </c>
      <c r="G22" s="27">
        <v>6.5</v>
      </c>
      <c r="H22" s="27">
        <v>6.5</v>
      </c>
      <c r="I22" s="27">
        <v>0</v>
      </c>
      <c r="J22" s="27">
        <v>0</v>
      </c>
      <c r="K22" s="30">
        <v>6052</v>
      </c>
      <c r="L22" s="31">
        <v>42376.6</v>
      </c>
      <c r="M22" s="32">
        <v>-0.11564625850340127</v>
      </c>
      <c r="N22" s="24">
        <v>8.0500000000000007</v>
      </c>
      <c r="O22" s="25">
        <v>6.05</v>
      </c>
      <c r="P22" s="33" t="s">
        <v>178</v>
      </c>
    </row>
    <row r="23" spans="1:16" ht="18" customHeight="1">
      <c r="A23" s="35">
        <v>13</v>
      </c>
      <c r="B23" s="35" t="s">
        <v>205</v>
      </c>
      <c r="C23" s="35" t="s">
        <v>206</v>
      </c>
      <c r="D23" s="36">
        <v>54</v>
      </c>
      <c r="E23" s="22">
        <v>0</v>
      </c>
      <c r="F23" s="23">
        <v>0</v>
      </c>
      <c r="G23" s="36">
        <v>54</v>
      </c>
      <c r="H23" s="36">
        <v>54</v>
      </c>
      <c r="I23" s="36">
        <v>0</v>
      </c>
      <c r="J23" s="36">
        <v>0</v>
      </c>
      <c r="K23" s="37">
        <v>2</v>
      </c>
      <c r="L23" s="38">
        <v>100</v>
      </c>
      <c r="M23" s="39">
        <v>-2.5270758122743708E-2</v>
      </c>
      <c r="N23" s="40">
        <v>55.4</v>
      </c>
      <c r="O23" s="40">
        <v>50</v>
      </c>
      <c r="P23" s="41" t="s">
        <v>178</v>
      </c>
    </row>
    <row r="24" spans="1:16" ht="18" customHeight="1">
      <c r="A24" s="26">
        <v>14</v>
      </c>
      <c r="B24" s="26" t="s">
        <v>112</v>
      </c>
      <c r="C24" s="26" t="s">
        <v>113</v>
      </c>
      <c r="D24" s="34">
        <v>72.7</v>
      </c>
      <c r="E24" s="28">
        <v>0</v>
      </c>
      <c r="F24" s="29">
        <v>0</v>
      </c>
      <c r="G24" s="27">
        <v>72.7</v>
      </c>
      <c r="H24" s="27">
        <v>72.7</v>
      </c>
      <c r="I24" s="27">
        <v>0</v>
      </c>
      <c r="J24" s="27">
        <v>0</v>
      </c>
      <c r="K24" s="30">
        <v>20094</v>
      </c>
      <c r="L24" s="31">
        <v>1352543.7</v>
      </c>
      <c r="M24" s="32">
        <v>-6.011635423400119E-2</v>
      </c>
      <c r="N24" s="24">
        <v>85</v>
      </c>
      <c r="O24" s="25">
        <v>69.95</v>
      </c>
      <c r="P24" s="33" t="s">
        <v>178</v>
      </c>
    </row>
    <row r="25" spans="1:16" ht="18" customHeight="1">
      <c r="A25" s="35">
        <v>15</v>
      </c>
      <c r="B25" s="35" t="s">
        <v>156</v>
      </c>
      <c r="C25" s="35" t="s">
        <v>157</v>
      </c>
      <c r="D25" s="36">
        <v>5</v>
      </c>
      <c r="E25" s="22">
        <v>0</v>
      </c>
      <c r="F25" s="23">
        <v>0</v>
      </c>
      <c r="G25" s="36">
        <v>5</v>
      </c>
      <c r="H25" s="36">
        <v>5</v>
      </c>
      <c r="I25" s="36">
        <v>0</v>
      </c>
      <c r="J25" s="36">
        <v>0</v>
      </c>
      <c r="K25" s="37">
        <v>67673</v>
      </c>
      <c r="L25" s="38">
        <v>304562.09999999998</v>
      </c>
      <c r="M25" s="39">
        <v>-3.8461538461538547E-2</v>
      </c>
      <c r="N25" s="40">
        <v>5.7</v>
      </c>
      <c r="O25" s="40">
        <v>5</v>
      </c>
      <c r="P25" s="41">
        <v>5</v>
      </c>
    </row>
    <row r="26" spans="1:16" ht="18" customHeight="1">
      <c r="A26" s="26">
        <v>16</v>
      </c>
      <c r="B26" s="26" t="s">
        <v>50</v>
      </c>
      <c r="C26" s="26" t="s">
        <v>10</v>
      </c>
      <c r="D26" s="34">
        <v>8</v>
      </c>
      <c r="E26" s="28">
        <v>0</v>
      </c>
      <c r="F26" s="29">
        <v>0</v>
      </c>
      <c r="G26" s="27">
        <v>8</v>
      </c>
      <c r="H26" s="27">
        <v>8</v>
      </c>
      <c r="I26" s="27">
        <v>0</v>
      </c>
      <c r="J26" s="27">
        <v>0</v>
      </c>
      <c r="K26" s="30">
        <v>151177</v>
      </c>
      <c r="L26" s="31">
        <v>1180090.2</v>
      </c>
      <c r="M26" s="32">
        <v>-0.11111111111111116</v>
      </c>
      <c r="N26" s="24">
        <v>10.8</v>
      </c>
      <c r="O26" s="25">
        <v>8</v>
      </c>
      <c r="P26" s="33">
        <v>8</v>
      </c>
    </row>
    <row r="27" spans="1:16" ht="18" customHeight="1">
      <c r="A27" s="35">
        <v>17</v>
      </c>
      <c r="B27" s="35" t="s">
        <v>126</v>
      </c>
      <c r="C27" s="35" t="s">
        <v>127</v>
      </c>
      <c r="D27" s="36">
        <v>23.9</v>
      </c>
      <c r="E27" s="22">
        <v>0</v>
      </c>
      <c r="F27" s="23">
        <v>0</v>
      </c>
      <c r="G27" s="36">
        <v>23.9</v>
      </c>
      <c r="H27" s="36">
        <v>23.9</v>
      </c>
      <c r="I27" s="36">
        <v>0</v>
      </c>
      <c r="J27" s="36">
        <v>0</v>
      </c>
      <c r="K27" s="37">
        <v>117707</v>
      </c>
      <c r="L27" s="38">
        <v>2666483.4</v>
      </c>
      <c r="M27" s="39">
        <v>0.19499999999999984</v>
      </c>
      <c r="N27" s="40">
        <v>23.9</v>
      </c>
      <c r="O27" s="40">
        <v>18</v>
      </c>
      <c r="P27" s="41" t="s">
        <v>178</v>
      </c>
    </row>
    <row r="28" spans="1:16" ht="18" customHeight="1">
      <c r="A28" s="26">
        <v>18</v>
      </c>
      <c r="B28" s="26" t="s">
        <v>222</v>
      </c>
      <c r="C28" s="26" t="s">
        <v>223</v>
      </c>
      <c r="D28" s="34">
        <v>2.2000000000000002</v>
      </c>
      <c r="E28" s="28">
        <v>0</v>
      </c>
      <c r="F28" s="29">
        <v>0</v>
      </c>
      <c r="G28" s="27">
        <v>2.2000000000000002</v>
      </c>
      <c r="H28" s="27">
        <v>2.2000000000000002</v>
      </c>
      <c r="I28" s="27">
        <v>0</v>
      </c>
      <c r="J28" s="27">
        <v>0</v>
      </c>
      <c r="K28" s="30">
        <v>10</v>
      </c>
      <c r="L28" s="31">
        <v>22</v>
      </c>
      <c r="M28" s="32">
        <v>0</v>
      </c>
      <c r="N28" s="24">
        <v>2.2000000000000002</v>
      </c>
      <c r="O28" s="25">
        <v>2.2000000000000002</v>
      </c>
      <c r="P28" s="33">
        <v>2.2000000000000002</v>
      </c>
    </row>
    <row r="29" spans="1:16" ht="18" customHeight="1">
      <c r="A29" s="35">
        <v>19</v>
      </c>
      <c r="B29" s="35" t="s">
        <v>110</v>
      </c>
      <c r="C29" s="35" t="s">
        <v>111</v>
      </c>
      <c r="D29" s="36">
        <v>1.95</v>
      </c>
      <c r="E29" s="22">
        <v>0</v>
      </c>
      <c r="F29" s="23">
        <v>0</v>
      </c>
      <c r="G29" s="36">
        <v>1.95</v>
      </c>
      <c r="H29" s="36">
        <v>1.95</v>
      </c>
      <c r="I29" s="36">
        <v>0</v>
      </c>
      <c r="J29" s="36">
        <v>0</v>
      </c>
      <c r="K29" s="37">
        <v>43972</v>
      </c>
      <c r="L29" s="38">
        <v>86680.34</v>
      </c>
      <c r="M29" s="39">
        <v>-4.8780487804877981E-2</v>
      </c>
      <c r="N29" s="40">
        <v>2.1</v>
      </c>
      <c r="O29" s="40">
        <v>1.8</v>
      </c>
      <c r="P29" s="41" t="s">
        <v>178</v>
      </c>
    </row>
    <row r="30" spans="1:16" ht="18" customHeight="1">
      <c r="A30" s="26">
        <v>20</v>
      </c>
      <c r="B30" s="26" t="s">
        <v>140</v>
      </c>
      <c r="C30" s="26" t="s">
        <v>141</v>
      </c>
      <c r="D30" s="34">
        <v>2.2000000000000002</v>
      </c>
      <c r="E30" s="28">
        <v>0</v>
      </c>
      <c r="F30" s="29">
        <v>0</v>
      </c>
      <c r="G30" s="27">
        <v>2.2000000000000002</v>
      </c>
      <c r="H30" s="27">
        <v>2.2000000000000002</v>
      </c>
      <c r="I30" s="27">
        <v>0</v>
      </c>
      <c r="J30" s="27">
        <v>0</v>
      </c>
      <c r="K30" s="30">
        <v>73394</v>
      </c>
      <c r="L30" s="31">
        <v>161749.94</v>
      </c>
      <c r="M30" s="32">
        <v>1.558139534883721</v>
      </c>
      <c r="N30" s="24">
        <v>3.76</v>
      </c>
      <c r="O30" s="25">
        <v>0.85</v>
      </c>
      <c r="P30" s="33" t="s">
        <v>178</v>
      </c>
    </row>
    <row r="31" spans="1:16" ht="18" customHeight="1">
      <c r="A31" s="35">
        <v>21</v>
      </c>
      <c r="B31" s="35" t="s">
        <v>138</v>
      </c>
      <c r="C31" s="35" t="s">
        <v>139</v>
      </c>
      <c r="D31" s="36">
        <v>0.2</v>
      </c>
      <c r="E31" s="22">
        <v>-9.9999999999999811E-3</v>
      </c>
      <c r="F31" s="23">
        <v>-4.7619047619047561E-2</v>
      </c>
      <c r="G31" s="36">
        <v>0.21</v>
      </c>
      <c r="H31" s="36">
        <v>0.21</v>
      </c>
      <c r="I31" s="36">
        <v>0.21</v>
      </c>
      <c r="J31" s="36">
        <v>0.2</v>
      </c>
      <c r="K31" s="37">
        <v>29532349</v>
      </c>
      <c r="L31" s="38">
        <v>5954544.7999999998</v>
      </c>
      <c r="M31" s="39">
        <v>-0.13043478260869568</v>
      </c>
      <c r="N31" s="40">
        <v>0.3</v>
      </c>
      <c r="O31" s="40">
        <v>0.2</v>
      </c>
      <c r="P31" s="41">
        <v>0.2</v>
      </c>
    </row>
    <row r="32" spans="1:16" ht="18" customHeight="1">
      <c r="A32" s="26">
        <v>22</v>
      </c>
      <c r="B32" s="26" t="s">
        <v>199</v>
      </c>
      <c r="C32" s="26" t="s">
        <v>200</v>
      </c>
      <c r="D32" s="34">
        <v>2.2400000000000002</v>
      </c>
      <c r="E32" s="28">
        <v>0</v>
      </c>
      <c r="F32" s="29">
        <v>0</v>
      </c>
      <c r="G32" s="27">
        <v>2.2400000000000002</v>
      </c>
      <c r="H32" s="27">
        <v>2.2400000000000002</v>
      </c>
      <c r="I32" s="27">
        <v>0</v>
      </c>
      <c r="J32" s="27">
        <v>0</v>
      </c>
      <c r="K32" s="30">
        <v>10</v>
      </c>
      <c r="L32" s="31">
        <v>22</v>
      </c>
      <c r="M32" s="32">
        <v>-0.10756972111553764</v>
      </c>
      <c r="N32" s="24">
        <v>2.5099999999999998</v>
      </c>
      <c r="O32" s="25">
        <v>2.2400000000000002</v>
      </c>
      <c r="P32" s="33">
        <v>2.2400000000000002</v>
      </c>
    </row>
    <row r="33" spans="1:16" ht="18" customHeight="1">
      <c r="A33" s="35">
        <v>23</v>
      </c>
      <c r="B33" s="35" t="s">
        <v>103</v>
      </c>
      <c r="C33" s="35" t="s">
        <v>104</v>
      </c>
      <c r="D33" s="36">
        <v>17.05</v>
      </c>
      <c r="E33" s="22">
        <v>0</v>
      </c>
      <c r="F33" s="23">
        <v>0</v>
      </c>
      <c r="G33" s="36">
        <v>17.05</v>
      </c>
      <c r="H33" s="36">
        <v>17.05</v>
      </c>
      <c r="I33" s="36">
        <v>0</v>
      </c>
      <c r="J33" s="36">
        <v>0</v>
      </c>
      <c r="K33" s="37">
        <v>72144</v>
      </c>
      <c r="L33" s="38">
        <v>1338621.55</v>
      </c>
      <c r="M33" s="39">
        <v>-0.18225419664268583</v>
      </c>
      <c r="N33" s="40">
        <v>21</v>
      </c>
      <c r="O33" s="40">
        <v>17.05</v>
      </c>
      <c r="P33" s="41">
        <v>17.05</v>
      </c>
    </row>
    <row r="34" spans="1:16" ht="18" customHeight="1">
      <c r="A34" s="26">
        <v>24</v>
      </c>
      <c r="B34" s="26" t="s">
        <v>187</v>
      </c>
      <c r="C34" s="26" t="s">
        <v>188</v>
      </c>
      <c r="D34" s="34">
        <v>0.35</v>
      </c>
      <c r="E34" s="28">
        <v>-1.0000000000000009E-2</v>
      </c>
      <c r="F34" s="29">
        <v>-2.777777777777779E-2</v>
      </c>
      <c r="G34" s="27">
        <v>0.36</v>
      </c>
      <c r="H34" s="27">
        <v>0.36</v>
      </c>
      <c r="I34" s="27">
        <v>0.35</v>
      </c>
      <c r="J34" s="27">
        <v>0.35</v>
      </c>
      <c r="K34" s="30">
        <v>283796</v>
      </c>
      <c r="L34" s="31">
        <v>100126.6</v>
      </c>
      <c r="M34" s="32">
        <v>9.375E-2</v>
      </c>
      <c r="N34" s="24">
        <v>0.46</v>
      </c>
      <c r="O34" s="25">
        <v>0.27</v>
      </c>
      <c r="P34" s="33" t="s">
        <v>178</v>
      </c>
    </row>
    <row r="35" spans="1:16" ht="18" customHeight="1">
      <c r="A35" s="35">
        <v>25</v>
      </c>
      <c r="B35" s="35" t="s">
        <v>168</v>
      </c>
      <c r="C35" s="35" t="s">
        <v>169</v>
      </c>
      <c r="D35" s="36">
        <v>0.56000000000000005</v>
      </c>
      <c r="E35" s="22">
        <v>0</v>
      </c>
      <c r="F35" s="23">
        <v>0</v>
      </c>
      <c r="G35" s="36">
        <v>0.56000000000000005</v>
      </c>
      <c r="H35" s="36">
        <v>0.56000000000000005</v>
      </c>
      <c r="I35" s="36">
        <v>0.56000000000000005</v>
      </c>
      <c r="J35" s="36">
        <v>0.54</v>
      </c>
      <c r="K35" s="37">
        <v>3016308</v>
      </c>
      <c r="L35" s="38">
        <v>1674447.07</v>
      </c>
      <c r="M35" s="39">
        <v>-5.0847457627118509E-2</v>
      </c>
      <c r="N35" s="40">
        <v>0.81</v>
      </c>
      <c r="O35" s="40">
        <v>0.54</v>
      </c>
      <c r="P35" s="41" t="s">
        <v>178</v>
      </c>
    </row>
    <row r="36" spans="1:16" ht="18" customHeight="1">
      <c r="A36" s="26">
        <v>26</v>
      </c>
      <c r="B36" s="26" t="s">
        <v>164</v>
      </c>
      <c r="C36" s="26" t="s">
        <v>165</v>
      </c>
      <c r="D36" s="34">
        <v>0.22</v>
      </c>
      <c r="E36" s="28">
        <v>0</v>
      </c>
      <c r="F36" s="29">
        <v>0</v>
      </c>
      <c r="G36" s="27">
        <v>0.22</v>
      </c>
      <c r="H36" s="27">
        <v>0.22</v>
      </c>
      <c r="I36" s="27">
        <v>0.22</v>
      </c>
      <c r="J36" s="27">
        <v>0.22</v>
      </c>
      <c r="K36" s="30">
        <v>2129194</v>
      </c>
      <c r="L36" s="31">
        <v>466880.74</v>
      </c>
      <c r="M36" s="32">
        <v>4.7619047619047672E-2</v>
      </c>
      <c r="N36" s="24">
        <v>0.24</v>
      </c>
      <c r="O36" s="25">
        <v>0.2</v>
      </c>
      <c r="P36" s="33" t="s">
        <v>178</v>
      </c>
    </row>
    <row r="37" spans="1:16" ht="18" customHeight="1">
      <c r="A37" s="35">
        <v>27</v>
      </c>
      <c r="B37" s="35" t="s">
        <v>148</v>
      </c>
      <c r="C37" s="35" t="s">
        <v>149</v>
      </c>
      <c r="D37" s="36">
        <v>6</v>
      </c>
      <c r="E37" s="22">
        <v>-0.54999999999999982</v>
      </c>
      <c r="F37" s="23">
        <v>-8.3969465648854991E-2</v>
      </c>
      <c r="G37" s="36">
        <v>6.55</v>
      </c>
      <c r="H37" s="36">
        <v>6.55</v>
      </c>
      <c r="I37" s="36">
        <v>6.15</v>
      </c>
      <c r="J37" s="36">
        <v>6</v>
      </c>
      <c r="K37" s="37">
        <v>530535</v>
      </c>
      <c r="L37" s="38">
        <v>3218486.25</v>
      </c>
      <c r="M37" s="39">
        <v>2.5641025641025772E-2</v>
      </c>
      <c r="N37" s="40">
        <v>7.1</v>
      </c>
      <c r="O37" s="40">
        <v>5.75</v>
      </c>
      <c r="P37" s="41" t="s">
        <v>178</v>
      </c>
    </row>
    <row r="38" spans="1:16" ht="18" customHeight="1">
      <c r="A38" s="26">
        <v>28</v>
      </c>
      <c r="B38" s="26" t="s">
        <v>142</v>
      </c>
      <c r="C38" s="26" t="s">
        <v>143</v>
      </c>
      <c r="D38" s="34">
        <v>2.25</v>
      </c>
      <c r="E38" s="28">
        <v>0</v>
      </c>
      <c r="F38" s="29">
        <v>0</v>
      </c>
      <c r="G38" s="27">
        <v>2.25</v>
      </c>
      <c r="H38" s="27">
        <v>2.25</v>
      </c>
      <c r="I38" s="27">
        <v>0</v>
      </c>
      <c r="J38" s="27">
        <v>0</v>
      </c>
      <c r="K38" s="30">
        <v>115168</v>
      </c>
      <c r="L38" s="31">
        <v>257057.36</v>
      </c>
      <c r="M38" s="32">
        <v>-2.1739130434782483E-2</v>
      </c>
      <c r="N38" s="24">
        <v>2.4</v>
      </c>
      <c r="O38" s="25">
        <v>1.81</v>
      </c>
      <c r="P38" s="33" t="s">
        <v>178</v>
      </c>
    </row>
    <row r="39" spans="1:16" ht="18" customHeight="1">
      <c r="A39" s="35">
        <v>29</v>
      </c>
      <c r="B39" s="35" t="s">
        <v>201</v>
      </c>
      <c r="C39" s="35" t="s">
        <v>202</v>
      </c>
      <c r="D39" s="36">
        <v>2.54</v>
      </c>
      <c r="E39" s="22">
        <v>0</v>
      </c>
      <c r="F39" s="23">
        <v>0</v>
      </c>
      <c r="G39" s="36">
        <v>2.54</v>
      </c>
      <c r="H39" s="36">
        <v>2.54</v>
      </c>
      <c r="I39" s="36">
        <v>0</v>
      </c>
      <c r="J39" s="36">
        <v>0</v>
      </c>
      <c r="K39" s="37">
        <v>10</v>
      </c>
      <c r="L39" s="38">
        <v>25</v>
      </c>
      <c r="M39" s="39">
        <v>0</v>
      </c>
      <c r="N39" s="40">
        <v>2.54</v>
      </c>
      <c r="O39" s="40">
        <v>2.54</v>
      </c>
      <c r="P39" s="41">
        <v>2.54</v>
      </c>
    </row>
    <row r="40" spans="1:16" ht="18" customHeight="1">
      <c r="A40" s="26">
        <v>30</v>
      </c>
      <c r="B40" s="26" t="s">
        <v>189</v>
      </c>
      <c r="C40" s="26" t="s">
        <v>190</v>
      </c>
      <c r="D40" s="34">
        <v>0.2</v>
      </c>
      <c r="E40" s="28">
        <v>0</v>
      </c>
      <c r="F40" s="29">
        <v>0</v>
      </c>
      <c r="G40" s="27">
        <v>0.2</v>
      </c>
      <c r="H40" s="27">
        <v>0.2</v>
      </c>
      <c r="I40" s="27">
        <v>0</v>
      </c>
      <c r="J40" s="27">
        <v>0</v>
      </c>
      <c r="K40" s="30">
        <v>430</v>
      </c>
      <c r="L40" s="31">
        <v>86</v>
      </c>
      <c r="M40" s="32">
        <v>-0.33333333333333326</v>
      </c>
      <c r="N40" s="24">
        <v>0.3</v>
      </c>
      <c r="O40" s="25">
        <v>0.2</v>
      </c>
      <c r="P40" s="33">
        <v>0.2</v>
      </c>
    </row>
    <row r="41" spans="1:16" ht="18" customHeight="1">
      <c r="A41" s="35">
        <v>31</v>
      </c>
      <c r="B41" s="35" t="s">
        <v>62</v>
      </c>
      <c r="C41" s="35" t="s">
        <v>63</v>
      </c>
      <c r="D41" s="36">
        <v>215</v>
      </c>
      <c r="E41" s="22">
        <v>0</v>
      </c>
      <c r="F41" s="23">
        <v>0</v>
      </c>
      <c r="G41" s="36">
        <v>215</v>
      </c>
      <c r="H41" s="36">
        <v>215</v>
      </c>
      <c r="I41" s="36">
        <v>0</v>
      </c>
      <c r="J41" s="36">
        <v>0</v>
      </c>
      <c r="K41" s="37">
        <v>438670</v>
      </c>
      <c r="L41" s="38">
        <v>94618678.099999994</v>
      </c>
      <c r="M41" s="39">
        <v>-0.12209064924458968</v>
      </c>
      <c r="N41" s="40">
        <v>244.9</v>
      </c>
      <c r="O41" s="40">
        <v>213</v>
      </c>
      <c r="P41" s="41" t="s">
        <v>178</v>
      </c>
    </row>
    <row r="42" spans="1:16" ht="18" customHeight="1">
      <c r="A42" s="26">
        <v>32</v>
      </c>
      <c r="B42" s="26" t="s">
        <v>39</v>
      </c>
      <c r="C42" s="26" t="s">
        <v>11</v>
      </c>
      <c r="D42" s="34">
        <v>16.600000000000001</v>
      </c>
      <c r="E42" s="28">
        <v>-0.34999999999999787</v>
      </c>
      <c r="F42" s="29">
        <v>-2.0648967551622266E-2</v>
      </c>
      <c r="G42" s="27">
        <v>16.95</v>
      </c>
      <c r="H42" s="27">
        <v>16.95</v>
      </c>
      <c r="I42" s="27">
        <v>16.600000000000001</v>
      </c>
      <c r="J42" s="27">
        <v>16.600000000000001</v>
      </c>
      <c r="K42" s="30">
        <v>451991</v>
      </c>
      <c r="L42" s="31">
        <v>7550280.7000000002</v>
      </c>
      <c r="M42" s="32">
        <v>-5.6818181818181768E-2</v>
      </c>
      <c r="N42" s="24">
        <v>21.7</v>
      </c>
      <c r="O42" s="25">
        <v>16.399999999999999</v>
      </c>
      <c r="P42" s="33" t="s">
        <v>178</v>
      </c>
    </row>
    <row r="43" spans="1:16" ht="18" customHeight="1">
      <c r="A43" s="35">
        <v>33</v>
      </c>
      <c r="B43" s="35" t="s">
        <v>40</v>
      </c>
      <c r="C43" s="35" t="s">
        <v>12</v>
      </c>
      <c r="D43" s="36">
        <v>4.8</v>
      </c>
      <c r="E43" s="22">
        <v>-0.10000000000000053</v>
      </c>
      <c r="F43" s="23">
        <v>-2.0408163265306256E-2</v>
      </c>
      <c r="G43" s="36">
        <v>4.9000000000000004</v>
      </c>
      <c r="H43" s="36">
        <v>4.9000000000000004</v>
      </c>
      <c r="I43" s="36">
        <v>5</v>
      </c>
      <c r="J43" s="36">
        <v>4.8</v>
      </c>
      <c r="K43" s="37">
        <v>1740532</v>
      </c>
      <c r="L43" s="38">
        <v>8500681.1999999993</v>
      </c>
      <c r="M43" s="39">
        <v>-0.20000000000000007</v>
      </c>
      <c r="N43" s="40">
        <v>6.75</v>
      </c>
      <c r="O43" s="40">
        <v>4.7</v>
      </c>
      <c r="P43" s="41" t="s">
        <v>178</v>
      </c>
    </row>
    <row r="44" spans="1:16" ht="18" customHeight="1">
      <c r="A44" s="26">
        <v>34</v>
      </c>
      <c r="B44" s="26" t="s">
        <v>209</v>
      </c>
      <c r="C44" s="26" t="s">
        <v>210</v>
      </c>
      <c r="D44" s="34">
        <v>6</v>
      </c>
      <c r="E44" s="28">
        <v>0</v>
      </c>
      <c r="F44" s="29">
        <v>0</v>
      </c>
      <c r="G44" s="27">
        <v>6</v>
      </c>
      <c r="H44" s="27">
        <v>6</v>
      </c>
      <c r="I44" s="27">
        <v>0</v>
      </c>
      <c r="J44" s="27">
        <v>0</v>
      </c>
      <c r="K44" s="30">
        <v>102</v>
      </c>
      <c r="L44" s="31">
        <v>550.79999999999995</v>
      </c>
      <c r="M44" s="32">
        <v>0</v>
      </c>
      <c r="N44" s="24">
        <v>6</v>
      </c>
      <c r="O44" s="25">
        <v>6</v>
      </c>
      <c r="P44" s="33">
        <v>6</v>
      </c>
    </row>
    <row r="45" spans="1:16" ht="18" customHeight="1">
      <c r="A45" s="35">
        <v>35</v>
      </c>
      <c r="B45" s="35" t="s">
        <v>166</v>
      </c>
      <c r="C45" s="35" t="s">
        <v>167</v>
      </c>
      <c r="D45" s="36">
        <v>5.8</v>
      </c>
      <c r="E45" s="22">
        <v>0</v>
      </c>
      <c r="F45" s="23">
        <v>0</v>
      </c>
      <c r="G45" s="36">
        <v>5.8</v>
      </c>
      <c r="H45" s="36">
        <v>5.8</v>
      </c>
      <c r="I45" s="36">
        <v>0</v>
      </c>
      <c r="J45" s="36">
        <v>0</v>
      </c>
      <c r="K45" s="37">
        <v>557215</v>
      </c>
      <c r="L45" s="38">
        <v>3124004.04</v>
      </c>
      <c r="M45" s="39">
        <v>0.13725490196078427</v>
      </c>
      <c r="N45" s="40">
        <v>5.99</v>
      </c>
      <c r="O45" s="40">
        <v>4.62</v>
      </c>
      <c r="P45" s="41" t="s">
        <v>178</v>
      </c>
    </row>
    <row r="46" spans="1:16" ht="18" customHeight="1">
      <c r="A46" s="26">
        <v>36</v>
      </c>
      <c r="B46" s="26" t="s">
        <v>211</v>
      </c>
      <c r="C46" s="26" t="s">
        <v>212</v>
      </c>
      <c r="D46" s="34">
        <v>2.25</v>
      </c>
      <c r="E46" s="28">
        <v>0</v>
      </c>
      <c r="F46" s="29">
        <v>0</v>
      </c>
      <c r="G46" s="27">
        <v>2.25</v>
      </c>
      <c r="H46" s="27">
        <v>2.25</v>
      </c>
      <c r="I46" s="27">
        <v>0</v>
      </c>
      <c r="J46" s="27">
        <v>0</v>
      </c>
      <c r="K46" s="30">
        <v>15782</v>
      </c>
      <c r="L46" s="31">
        <v>36399.160000000003</v>
      </c>
      <c r="M46" s="32">
        <v>-3.4334763948497882E-2</v>
      </c>
      <c r="N46" s="24">
        <v>2.5</v>
      </c>
      <c r="O46" s="25">
        <v>2.25</v>
      </c>
      <c r="P46" s="33">
        <v>2.25</v>
      </c>
    </row>
    <row r="47" spans="1:16" ht="18" customHeight="1">
      <c r="A47" s="35">
        <v>37</v>
      </c>
      <c r="B47" s="35" t="s">
        <v>79</v>
      </c>
      <c r="C47" s="35" t="s">
        <v>64</v>
      </c>
      <c r="D47" s="36">
        <v>7.3</v>
      </c>
      <c r="E47" s="22">
        <v>4.9999999999999822E-2</v>
      </c>
      <c r="F47" s="23">
        <v>6.8965517241379448E-3</v>
      </c>
      <c r="G47" s="36">
        <v>7.25</v>
      </c>
      <c r="H47" s="36">
        <v>7.25</v>
      </c>
      <c r="I47" s="36">
        <v>7.3</v>
      </c>
      <c r="J47" s="36">
        <v>7.25</v>
      </c>
      <c r="K47" s="37">
        <v>11320850</v>
      </c>
      <c r="L47" s="38">
        <v>82643046.700000003</v>
      </c>
      <c r="M47" s="39">
        <v>2.0979020979020824E-2</v>
      </c>
      <c r="N47" s="40">
        <v>7.85</v>
      </c>
      <c r="O47" s="40">
        <v>7.05</v>
      </c>
      <c r="P47" s="41" t="s">
        <v>178</v>
      </c>
    </row>
    <row r="48" spans="1:16" ht="18" customHeight="1">
      <c r="A48" s="26">
        <v>38</v>
      </c>
      <c r="B48" s="26" t="s">
        <v>80</v>
      </c>
      <c r="C48" s="26" t="s">
        <v>13</v>
      </c>
      <c r="D48" s="34">
        <v>2.8</v>
      </c>
      <c r="E48" s="28">
        <v>-0.12000000000000011</v>
      </c>
      <c r="F48" s="29">
        <v>-4.1095890410958957E-2</v>
      </c>
      <c r="G48" s="27">
        <v>2.92</v>
      </c>
      <c r="H48" s="27">
        <v>2.92</v>
      </c>
      <c r="I48" s="27">
        <v>2.8</v>
      </c>
      <c r="J48" s="27">
        <v>2.8</v>
      </c>
      <c r="K48" s="30">
        <v>468946</v>
      </c>
      <c r="L48" s="31">
        <v>1315253.6100000001</v>
      </c>
      <c r="M48" s="32">
        <v>-0.15915915915915924</v>
      </c>
      <c r="N48" s="24">
        <v>3.5</v>
      </c>
      <c r="O48" s="25">
        <v>2.8</v>
      </c>
      <c r="P48" s="33">
        <v>2.8</v>
      </c>
    </row>
    <row r="49" spans="1:16" ht="18" customHeight="1">
      <c r="A49" s="35">
        <v>39</v>
      </c>
      <c r="B49" s="35" t="s">
        <v>41</v>
      </c>
      <c r="C49" s="35" t="s">
        <v>14</v>
      </c>
      <c r="D49" s="36">
        <v>2.48</v>
      </c>
      <c r="E49" s="22">
        <v>0</v>
      </c>
      <c r="F49" s="23">
        <v>0</v>
      </c>
      <c r="G49" s="36">
        <v>2.48</v>
      </c>
      <c r="H49" s="36">
        <v>2.48</v>
      </c>
      <c r="I49" s="36">
        <v>2.6</v>
      </c>
      <c r="J49" s="36">
        <v>2.4700000000000002</v>
      </c>
      <c r="K49" s="37">
        <v>30879817</v>
      </c>
      <c r="L49" s="38">
        <v>77624009.349999994</v>
      </c>
      <c r="M49" s="39">
        <v>-1.5873015873015928E-2</v>
      </c>
      <c r="N49" s="40">
        <v>2.77</v>
      </c>
      <c r="O49" s="40">
        <v>2.16</v>
      </c>
      <c r="P49" s="41" t="s">
        <v>178</v>
      </c>
    </row>
    <row r="50" spans="1:16" ht="18" customHeight="1">
      <c r="A50" s="26">
        <v>40</v>
      </c>
      <c r="B50" s="26" t="s">
        <v>106</v>
      </c>
      <c r="C50" s="26" t="s">
        <v>107</v>
      </c>
      <c r="D50" s="34">
        <v>4.75</v>
      </c>
      <c r="E50" s="28">
        <v>0</v>
      </c>
      <c r="F50" s="29">
        <v>0</v>
      </c>
      <c r="G50" s="27">
        <v>4.75</v>
      </c>
      <c r="H50" s="27">
        <v>4.75</v>
      </c>
      <c r="I50" s="27">
        <v>0</v>
      </c>
      <c r="J50" s="27">
        <v>0</v>
      </c>
      <c r="K50" s="30">
        <v>36145</v>
      </c>
      <c r="L50" s="31">
        <v>161767.25</v>
      </c>
      <c r="M50" s="32">
        <v>5.555555555555558E-2</v>
      </c>
      <c r="N50" s="24">
        <v>6.15</v>
      </c>
      <c r="O50" s="25">
        <v>4.41</v>
      </c>
      <c r="P50" s="33" t="s">
        <v>178</v>
      </c>
    </row>
    <row r="51" spans="1:16" ht="18" customHeight="1">
      <c r="A51" s="35">
        <v>41</v>
      </c>
      <c r="B51" s="35" t="s">
        <v>81</v>
      </c>
      <c r="C51" s="35" t="s">
        <v>15</v>
      </c>
      <c r="D51" s="36">
        <v>31</v>
      </c>
      <c r="E51" s="22">
        <v>0</v>
      </c>
      <c r="F51" s="23">
        <v>0</v>
      </c>
      <c r="G51" s="36">
        <v>31</v>
      </c>
      <c r="H51" s="36">
        <v>31</v>
      </c>
      <c r="I51" s="36">
        <v>0</v>
      </c>
      <c r="J51" s="36">
        <v>0</v>
      </c>
      <c r="K51" s="37">
        <v>133217</v>
      </c>
      <c r="L51" s="38">
        <v>3970908.8</v>
      </c>
      <c r="M51" s="39">
        <v>0.19230769230769229</v>
      </c>
      <c r="N51" s="40">
        <v>34.700000000000003</v>
      </c>
      <c r="O51" s="40">
        <v>26.1</v>
      </c>
      <c r="P51" s="41" t="s">
        <v>178</v>
      </c>
    </row>
    <row r="52" spans="1:16" ht="18" customHeight="1">
      <c r="A52" s="26">
        <v>42</v>
      </c>
      <c r="B52" s="26" t="s">
        <v>146</v>
      </c>
      <c r="C52" s="26" t="s">
        <v>147</v>
      </c>
      <c r="D52" s="34">
        <v>0.43</v>
      </c>
      <c r="E52" s="28">
        <v>0</v>
      </c>
      <c r="F52" s="29">
        <v>0</v>
      </c>
      <c r="G52" s="27">
        <v>0.43</v>
      </c>
      <c r="H52" s="27">
        <v>0.43</v>
      </c>
      <c r="I52" s="27">
        <v>0</v>
      </c>
      <c r="J52" s="27">
        <v>0</v>
      </c>
      <c r="K52" s="30">
        <v>23240</v>
      </c>
      <c r="L52" s="31">
        <v>9628.4</v>
      </c>
      <c r="M52" s="32">
        <v>-0.34848484848484851</v>
      </c>
      <c r="N52" s="24">
        <v>0.72</v>
      </c>
      <c r="O52" s="25">
        <v>0.42</v>
      </c>
      <c r="P52" s="33" t="s">
        <v>178</v>
      </c>
    </row>
    <row r="53" spans="1:16" ht="18" customHeight="1">
      <c r="A53" s="35">
        <v>43</v>
      </c>
      <c r="B53" s="35" t="s">
        <v>58</v>
      </c>
      <c r="C53" s="35" t="s">
        <v>59</v>
      </c>
      <c r="D53" s="36">
        <v>6.8</v>
      </c>
      <c r="E53" s="22">
        <v>0</v>
      </c>
      <c r="F53" s="23">
        <v>0</v>
      </c>
      <c r="G53" s="36">
        <v>6.8</v>
      </c>
      <c r="H53" s="36">
        <v>6.8</v>
      </c>
      <c r="I53" s="36">
        <v>0</v>
      </c>
      <c r="J53" s="36">
        <v>0</v>
      </c>
      <c r="K53" s="37">
        <v>167884</v>
      </c>
      <c r="L53" s="38">
        <v>1145924.45</v>
      </c>
      <c r="M53" s="39">
        <v>-1.449275362318847E-2</v>
      </c>
      <c r="N53" s="40">
        <v>7.25</v>
      </c>
      <c r="O53" s="40">
        <v>6.2</v>
      </c>
      <c r="P53" s="41" t="s">
        <v>178</v>
      </c>
    </row>
    <row r="54" spans="1:16" ht="18" customHeight="1">
      <c r="A54" s="26">
        <v>44</v>
      </c>
      <c r="B54" s="26" t="s">
        <v>82</v>
      </c>
      <c r="C54" s="26" t="s">
        <v>16</v>
      </c>
      <c r="D54" s="34">
        <v>28.9</v>
      </c>
      <c r="E54" s="28">
        <v>0</v>
      </c>
      <c r="F54" s="29">
        <v>0</v>
      </c>
      <c r="G54" s="27">
        <v>28.9</v>
      </c>
      <c r="H54" s="27">
        <v>28.9</v>
      </c>
      <c r="I54" s="27">
        <v>28.9</v>
      </c>
      <c r="J54" s="27">
        <v>28.85</v>
      </c>
      <c r="K54" s="30">
        <v>4171569</v>
      </c>
      <c r="L54" s="31">
        <v>120547239.3</v>
      </c>
      <c r="M54" s="32">
        <v>-0.10664605873261213</v>
      </c>
      <c r="N54" s="24">
        <v>36</v>
      </c>
      <c r="O54" s="25">
        <v>28</v>
      </c>
      <c r="P54" s="33" t="s">
        <v>178</v>
      </c>
    </row>
    <row r="55" spans="1:16" ht="18" customHeight="1">
      <c r="A55" s="35">
        <v>45</v>
      </c>
      <c r="B55" s="35" t="s">
        <v>83</v>
      </c>
      <c r="C55" s="35" t="s">
        <v>17</v>
      </c>
      <c r="D55" s="36">
        <v>26.75</v>
      </c>
      <c r="E55" s="22">
        <v>-2.9499999999999993</v>
      </c>
      <c r="F55" s="23">
        <v>-9.9326599326599263E-2</v>
      </c>
      <c r="G55" s="36">
        <v>29.7</v>
      </c>
      <c r="H55" s="36">
        <v>29.7</v>
      </c>
      <c r="I55" s="36">
        <v>26.9</v>
      </c>
      <c r="J55" s="36">
        <v>26.75</v>
      </c>
      <c r="K55" s="37">
        <v>1516655</v>
      </c>
      <c r="L55" s="38">
        <v>40788477.700000003</v>
      </c>
      <c r="M55" s="39">
        <v>0.40789473684210531</v>
      </c>
      <c r="N55" s="40">
        <v>35.9</v>
      </c>
      <c r="O55" s="40">
        <v>17.649999999999999</v>
      </c>
      <c r="P55" s="41" t="s">
        <v>178</v>
      </c>
    </row>
    <row r="56" spans="1:16" ht="18" customHeight="1">
      <c r="A56" s="26">
        <v>46</v>
      </c>
      <c r="B56" s="26" t="s">
        <v>42</v>
      </c>
      <c r="C56" s="26" t="s">
        <v>34</v>
      </c>
      <c r="D56" s="34">
        <v>1.23</v>
      </c>
      <c r="E56" s="28">
        <v>0</v>
      </c>
      <c r="F56" s="29">
        <v>0</v>
      </c>
      <c r="G56" s="27">
        <v>1.23</v>
      </c>
      <c r="H56" s="27">
        <v>1.23</v>
      </c>
      <c r="I56" s="27">
        <v>1.24</v>
      </c>
      <c r="J56" s="27">
        <v>1.19</v>
      </c>
      <c r="K56" s="30">
        <v>2694432</v>
      </c>
      <c r="L56" s="31">
        <v>3252221.93</v>
      </c>
      <c r="M56" s="32">
        <v>2.5000000000000133E-2</v>
      </c>
      <c r="N56" s="24">
        <v>1.49</v>
      </c>
      <c r="O56" s="25">
        <v>1.1000000000000001</v>
      </c>
      <c r="P56" s="33" t="s">
        <v>178</v>
      </c>
    </row>
    <row r="57" spans="1:16" ht="18" customHeight="1">
      <c r="A57" s="35">
        <v>47</v>
      </c>
      <c r="B57" s="35" t="s">
        <v>174</v>
      </c>
      <c r="C57" s="35" t="s">
        <v>175</v>
      </c>
      <c r="D57" s="36">
        <v>1.1000000000000001</v>
      </c>
      <c r="E57" s="22">
        <v>0</v>
      </c>
      <c r="F57" s="23">
        <v>0</v>
      </c>
      <c r="G57" s="36">
        <v>1.1000000000000001</v>
      </c>
      <c r="H57" s="36">
        <v>1.1000000000000001</v>
      </c>
      <c r="I57" s="36">
        <v>0</v>
      </c>
      <c r="J57" s="36">
        <v>0</v>
      </c>
      <c r="K57" s="37">
        <v>12040</v>
      </c>
      <c r="L57" s="38">
        <v>12223.4</v>
      </c>
      <c r="M57" s="39">
        <v>-8.3333333333333259E-2</v>
      </c>
      <c r="N57" s="40">
        <v>1.3</v>
      </c>
      <c r="O57" s="40">
        <v>1</v>
      </c>
      <c r="P57" s="41" t="s">
        <v>178</v>
      </c>
    </row>
    <row r="58" spans="1:16" ht="18" customHeight="1">
      <c r="A58" s="26">
        <v>48</v>
      </c>
      <c r="B58" s="26" t="s">
        <v>84</v>
      </c>
      <c r="C58" s="26" t="s">
        <v>75</v>
      </c>
      <c r="D58" s="34">
        <v>5.55</v>
      </c>
      <c r="E58" s="28">
        <v>-0.15000000000000036</v>
      </c>
      <c r="F58" s="29">
        <v>-2.6315789473684292E-2</v>
      </c>
      <c r="G58" s="27">
        <v>5.7</v>
      </c>
      <c r="H58" s="27">
        <v>5.7</v>
      </c>
      <c r="I58" s="27">
        <v>5.7</v>
      </c>
      <c r="J58" s="27">
        <v>5.55</v>
      </c>
      <c r="K58" s="30">
        <v>543298</v>
      </c>
      <c r="L58" s="31">
        <v>3047354.15</v>
      </c>
      <c r="M58" s="32">
        <v>-6.7226890756302615E-2</v>
      </c>
      <c r="N58" s="24">
        <v>7.07</v>
      </c>
      <c r="O58" s="25">
        <v>4.55</v>
      </c>
      <c r="P58" s="33" t="s">
        <v>178</v>
      </c>
    </row>
    <row r="59" spans="1:16" ht="18" customHeight="1">
      <c r="A59" s="35">
        <v>49</v>
      </c>
      <c r="B59" s="35" t="s">
        <v>118</v>
      </c>
      <c r="C59" s="35" t="s">
        <v>119</v>
      </c>
      <c r="D59" s="36">
        <v>0.65</v>
      </c>
      <c r="E59" s="22">
        <v>2.0000000000000018E-2</v>
      </c>
      <c r="F59" s="23">
        <v>3.1746031746031855E-2</v>
      </c>
      <c r="G59" s="36">
        <v>0.63</v>
      </c>
      <c r="H59" s="36">
        <v>0.63</v>
      </c>
      <c r="I59" s="36">
        <v>0.65</v>
      </c>
      <c r="J59" s="36">
        <v>0.63</v>
      </c>
      <c r="K59" s="37">
        <v>852275</v>
      </c>
      <c r="L59" s="38">
        <v>543800.97</v>
      </c>
      <c r="M59" s="39">
        <v>-1.5151515151515138E-2</v>
      </c>
      <c r="N59" s="40">
        <v>0.75</v>
      </c>
      <c r="O59" s="40">
        <v>0.59</v>
      </c>
      <c r="P59" s="41" t="s">
        <v>178</v>
      </c>
    </row>
    <row r="60" spans="1:16" ht="18" customHeight="1">
      <c r="A60" s="26">
        <v>50</v>
      </c>
      <c r="B60" s="26" t="s">
        <v>150</v>
      </c>
      <c r="C60" s="26" t="s">
        <v>151</v>
      </c>
      <c r="D60" s="34">
        <v>0.69</v>
      </c>
      <c r="E60" s="28">
        <v>5.9999999999999942E-2</v>
      </c>
      <c r="F60" s="29">
        <v>9.5238095238095122E-2</v>
      </c>
      <c r="G60" s="27">
        <v>0.63</v>
      </c>
      <c r="H60" s="27">
        <v>0.63</v>
      </c>
      <c r="I60" s="27">
        <v>0.69</v>
      </c>
      <c r="J60" s="27">
        <v>0.69</v>
      </c>
      <c r="K60" s="30">
        <v>3547732</v>
      </c>
      <c r="L60" s="31">
        <v>2447796.4300000002</v>
      </c>
      <c r="M60" s="32">
        <v>0.11290322580645151</v>
      </c>
      <c r="N60" s="24">
        <v>1.52</v>
      </c>
      <c r="O60" s="25">
        <v>0.41</v>
      </c>
      <c r="P60" s="33" t="s">
        <v>178</v>
      </c>
    </row>
    <row r="61" spans="1:16" ht="18" customHeight="1">
      <c r="A61" s="35">
        <v>51</v>
      </c>
      <c r="B61" s="35" t="s">
        <v>85</v>
      </c>
      <c r="C61" s="35" t="s">
        <v>57</v>
      </c>
      <c r="D61" s="36">
        <v>20</v>
      </c>
      <c r="E61" s="22">
        <v>0</v>
      </c>
      <c r="F61" s="23">
        <v>0</v>
      </c>
      <c r="G61" s="36">
        <v>20</v>
      </c>
      <c r="H61" s="36">
        <v>20</v>
      </c>
      <c r="I61" s="36">
        <v>0</v>
      </c>
      <c r="J61" s="36">
        <v>0</v>
      </c>
      <c r="K61" s="37">
        <v>37051</v>
      </c>
      <c r="L61" s="38">
        <v>720006</v>
      </c>
      <c r="M61" s="39">
        <v>0.12359550561797739</v>
      </c>
      <c r="N61" s="40">
        <v>22.65</v>
      </c>
      <c r="O61" s="40">
        <v>17</v>
      </c>
      <c r="P61" s="41" t="s">
        <v>178</v>
      </c>
    </row>
    <row r="62" spans="1:16" ht="18" customHeight="1">
      <c r="A62" s="26">
        <v>52</v>
      </c>
      <c r="B62" s="26" t="s">
        <v>95</v>
      </c>
      <c r="C62" s="26" t="s">
        <v>37</v>
      </c>
      <c r="D62" s="34">
        <v>21</v>
      </c>
      <c r="E62" s="28">
        <v>0</v>
      </c>
      <c r="F62" s="29">
        <v>0</v>
      </c>
      <c r="G62" s="27">
        <v>21</v>
      </c>
      <c r="H62" s="27">
        <v>21</v>
      </c>
      <c r="I62" s="27">
        <v>21</v>
      </c>
      <c r="J62" s="27">
        <v>20.9</v>
      </c>
      <c r="K62" s="30">
        <v>3656277</v>
      </c>
      <c r="L62" s="31">
        <v>76960176.950000003</v>
      </c>
      <c r="M62" s="32">
        <v>-2.3752969121140222E-3</v>
      </c>
      <c r="N62" s="24">
        <v>30.3</v>
      </c>
      <c r="O62" s="25">
        <v>19.5</v>
      </c>
      <c r="P62" s="33" t="s">
        <v>178</v>
      </c>
    </row>
    <row r="63" spans="1:16" ht="18" customHeight="1">
      <c r="A63" s="35">
        <v>53</v>
      </c>
      <c r="B63" s="35" t="s">
        <v>160</v>
      </c>
      <c r="C63" s="35" t="s">
        <v>161</v>
      </c>
      <c r="D63" s="36">
        <v>1.29</v>
      </c>
      <c r="E63" s="22">
        <v>0</v>
      </c>
      <c r="F63" s="23">
        <v>0</v>
      </c>
      <c r="G63" s="36">
        <v>1.29</v>
      </c>
      <c r="H63" s="36">
        <v>1.29</v>
      </c>
      <c r="I63" s="36">
        <v>0</v>
      </c>
      <c r="J63" s="36">
        <v>0</v>
      </c>
      <c r="K63" s="37">
        <v>84829</v>
      </c>
      <c r="L63" s="38">
        <v>109816.93</v>
      </c>
      <c r="M63" s="39">
        <v>2.6857142857142859</v>
      </c>
      <c r="N63" s="40">
        <v>1.52</v>
      </c>
      <c r="O63" s="40">
        <v>0.35</v>
      </c>
      <c r="P63" s="41" t="s">
        <v>178</v>
      </c>
    </row>
    <row r="64" spans="1:16" ht="18" customHeight="1">
      <c r="A64" s="26">
        <v>54</v>
      </c>
      <c r="B64" s="26" t="s">
        <v>144</v>
      </c>
      <c r="C64" s="26" t="s">
        <v>145</v>
      </c>
      <c r="D64" s="34">
        <v>1.0900000000000001</v>
      </c>
      <c r="E64" s="28">
        <v>0</v>
      </c>
      <c r="F64" s="29">
        <v>0</v>
      </c>
      <c r="G64" s="27">
        <v>1.0900000000000001</v>
      </c>
      <c r="H64" s="27">
        <v>1.0900000000000001</v>
      </c>
      <c r="I64" s="27">
        <v>0</v>
      </c>
      <c r="J64" s="27">
        <v>0</v>
      </c>
      <c r="K64" s="30">
        <v>15434</v>
      </c>
      <c r="L64" s="31">
        <v>18050.28</v>
      </c>
      <c r="M64" s="32">
        <v>9.000000000000008E-2</v>
      </c>
      <c r="N64" s="24">
        <v>1.1000000000000001</v>
      </c>
      <c r="O64" s="25">
        <v>0.97</v>
      </c>
      <c r="P64" s="33" t="s">
        <v>178</v>
      </c>
    </row>
    <row r="65" spans="1:16" ht="18" customHeight="1">
      <c r="A65" s="35">
        <v>55</v>
      </c>
      <c r="B65" s="35" t="s">
        <v>158</v>
      </c>
      <c r="C65" s="35" t="s">
        <v>159</v>
      </c>
      <c r="D65" s="36">
        <v>0.82</v>
      </c>
      <c r="E65" s="22">
        <v>1.9999999999999907E-2</v>
      </c>
      <c r="F65" s="23">
        <v>2.4999999999999911E-2</v>
      </c>
      <c r="G65" s="36">
        <v>0.8</v>
      </c>
      <c r="H65" s="36">
        <v>0.8</v>
      </c>
      <c r="I65" s="36">
        <v>0.84</v>
      </c>
      <c r="J65" s="36">
        <v>0.78</v>
      </c>
      <c r="K65" s="37">
        <v>1119180</v>
      </c>
      <c r="L65" s="38">
        <v>890789.05</v>
      </c>
      <c r="M65" s="39">
        <v>0.57692307692307687</v>
      </c>
      <c r="N65" s="40">
        <v>0.9</v>
      </c>
      <c r="O65" s="40">
        <v>0.46</v>
      </c>
      <c r="P65" s="41" t="s">
        <v>178</v>
      </c>
    </row>
    <row r="66" spans="1:16" ht="18" customHeight="1">
      <c r="A66" s="26">
        <v>56</v>
      </c>
      <c r="B66" s="26" t="s">
        <v>122</v>
      </c>
      <c r="C66" s="26" t="s">
        <v>123</v>
      </c>
      <c r="D66" s="34">
        <v>1.93</v>
      </c>
      <c r="E66" s="28">
        <v>0</v>
      </c>
      <c r="F66" s="29">
        <v>0</v>
      </c>
      <c r="G66" s="27">
        <v>1.93</v>
      </c>
      <c r="H66" s="27">
        <v>1.93</v>
      </c>
      <c r="I66" s="27">
        <v>1.93</v>
      </c>
      <c r="J66" s="27">
        <v>1.85</v>
      </c>
      <c r="K66" s="30">
        <v>3288639</v>
      </c>
      <c r="L66" s="31">
        <v>6260542.9699999997</v>
      </c>
      <c r="M66" s="32">
        <v>0.38848920863309355</v>
      </c>
      <c r="N66" s="24">
        <v>2.8</v>
      </c>
      <c r="O66" s="25">
        <v>1.39</v>
      </c>
      <c r="P66" s="33" t="s">
        <v>178</v>
      </c>
    </row>
    <row r="67" spans="1:16" ht="18" customHeight="1">
      <c r="A67" s="35">
        <v>57</v>
      </c>
      <c r="B67" s="35" t="s">
        <v>60</v>
      </c>
      <c r="C67" s="35" t="s">
        <v>61</v>
      </c>
      <c r="D67" s="36">
        <v>4.1500000000000004</v>
      </c>
      <c r="E67" s="22">
        <v>-4.9999999999999822E-2</v>
      </c>
      <c r="F67" s="23">
        <v>-1.1904761904761862E-2</v>
      </c>
      <c r="G67" s="36">
        <v>4.2</v>
      </c>
      <c r="H67" s="36">
        <v>4.2</v>
      </c>
      <c r="I67" s="36">
        <v>4.1500000000000004</v>
      </c>
      <c r="J67" s="36">
        <v>4.1500000000000004</v>
      </c>
      <c r="K67" s="37">
        <v>263066</v>
      </c>
      <c r="L67" s="38">
        <v>1089091.04</v>
      </c>
      <c r="M67" s="39">
        <v>0.18233618233618243</v>
      </c>
      <c r="N67" s="40">
        <v>5.0199999999999996</v>
      </c>
      <c r="O67" s="40">
        <v>3.21</v>
      </c>
      <c r="P67" s="41" t="s">
        <v>178</v>
      </c>
    </row>
    <row r="68" spans="1:16" ht="18" customHeight="1">
      <c r="A68" s="26">
        <v>58</v>
      </c>
      <c r="B68" s="26" t="s">
        <v>226</v>
      </c>
      <c r="C68" s="26" t="s">
        <v>227</v>
      </c>
      <c r="D68" s="34">
        <v>0.8</v>
      </c>
      <c r="E68" s="28">
        <v>0</v>
      </c>
      <c r="F68" s="29">
        <v>0</v>
      </c>
      <c r="G68" s="27">
        <v>0.8</v>
      </c>
      <c r="H68" s="27">
        <v>0.8</v>
      </c>
      <c r="I68" s="27">
        <v>0</v>
      </c>
      <c r="J68" s="27">
        <v>0</v>
      </c>
      <c r="K68" s="30">
        <v>20000</v>
      </c>
      <c r="L68" s="31">
        <v>16000</v>
      </c>
      <c r="M68" s="32">
        <v>0.56862745098039214</v>
      </c>
      <c r="N68" s="24">
        <v>0.8</v>
      </c>
      <c r="O68" s="25">
        <v>0.51</v>
      </c>
      <c r="P68" s="33" t="s">
        <v>178</v>
      </c>
    </row>
    <row r="69" spans="1:16" ht="18" customHeight="1">
      <c r="A69" s="35">
        <v>59</v>
      </c>
      <c r="B69" s="35" t="s">
        <v>170</v>
      </c>
      <c r="C69" s="35" t="s">
        <v>171</v>
      </c>
      <c r="D69" s="36">
        <v>10.9</v>
      </c>
      <c r="E69" s="22">
        <v>0</v>
      </c>
      <c r="F69" s="23">
        <v>0</v>
      </c>
      <c r="G69" s="36">
        <v>10.9</v>
      </c>
      <c r="H69" s="36">
        <v>10.9</v>
      </c>
      <c r="I69" s="36">
        <v>0</v>
      </c>
      <c r="J69" s="36">
        <v>0</v>
      </c>
      <c r="K69" s="37">
        <v>35486</v>
      </c>
      <c r="L69" s="38">
        <v>374836.65</v>
      </c>
      <c r="M69" s="39">
        <v>-0.20727272727272728</v>
      </c>
      <c r="N69" s="40">
        <v>13.75</v>
      </c>
      <c r="O69" s="40">
        <v>10.9</v>
      </c>
      <c r="P69" s="41">
        <v>10.9</v>
      </c>
    </row>
    <row r="70" spans="1:16" ht="18" customHeight="1">
      <c r="A70" s="26">
        <v>60</v>
      </c>
      <c r="B70" s="26" t="s">
        <v>101</v>
      </c>
      <c r="C70" s="26" t="s">
        <v>102</v>
      </c>
      <c r="D70" s="34">
        <v>163.9</v>
      </c>
      <c r="E70" s="28">
        <v>0</v>
      </c>
      <c r="F70" s="29">
        <v>0</v>
      </c>
      <c r="G70" s="27">
        <v>163.9</v>
      </c>
      <c r="H70" s="27">
        <v>163.9</v>
      </c>
      <c r="I70" s="27">
        <v>0</v>
      </c>
      <c r="J70" s="27">
        <v>0</v>
      </c>
      <c r="K70" s="30">
        <v>308139</v>
      </c>
      <c r="L70" s="31">
        <v>49986396.600000001</v>
      </c>
      <c r="M70" s="32">
        <v>-3.5314891112419033E-2</v>
      </c>
      <c r="N70" s="24">
        <v>182.9</v>
      </c>
      <c r="O70" s="25">
        <v>157</v>
      </c>
      <c r="P70" s="33" t="s">
        <v>178</v>
      </c>
    </row>
    <row r="71" spans="1:16" ht="18" customHeight="1">
      <c r="A71" s="35">
        <v>61</v>
      </c>
      <c r="B71" s="35" t="s">
        <v>228</v>
      </c>
      <c r="C71" s="35" t="s">
        <v>229</v>
      </c>
      <c r="D71" s="36">
        <v>0.2</v>
      </c>
      <c r="E71" s="22">
        <v>0</v>
      </c>
      <c r="F71" s="23">
        <v>0</v>
      </c>
      <c r="G71" s="36">
        <v>0.2</v>
      </c>
      <c r="H71" s="36">
        <v>0.2</v>
      </c>
      <c r="I71" s="36">
        <v>0.2</v>
      </c>
      <c r="J71" s="36">
        <v>0.2</v>
      </c>
      <c r="K71" s="37">
        <v>1843370</v>
      </c>
      <c r="L71" s="38">
        <v>368839.35</v>
      </c>
      <c r="M71" s="39">
        <v>0</v>
      </c>
      <c r="N71" s="40">
        <v>0.26</v>
      </c>
      <c r="O71" s="40">
        <v>0.2</v>
      </c>
      <c r="P71" s="41">
        <v>0.2</v>
      </c>
    </row>
    <row r="72" spans="1:16" ht="18" customHeight="1">
      <c r="A72" s="26">
        <v>62</v>
      </c>
      <c r="B72" s="26" t="s">
        <v>124</v>
      </c>
      <c r="C72" s="26" t="s">
        <v>125</v>
      </c>
      <c r="D72" s="34">
        <v>0.4</v>
      </c>
      <c r="E72" s="28">
        <v>1.0000000000000009E-2</v>
      </c>
      <c r="F72" s="29">
        <v>2.5641025641025772E-2</v>
      </c>
      <c r="G72" s="27">
        <v>0.39</v>
      </c>
      <c r="H72" s="27">
        <v>0.39</v>
      </c>
      <c r="I72" s="27">
        <v>0.4</v>
      </c>
      <c r="J72" s="27">
        <v>0.39</v>
      </c>
      <c r="K72" s="30">
        <v>11081653</v>
      </c>
      <c r="L72" s="31">
        <v>4335435.08</v>
      </c>
      <c r="M72" s="32">
        <v>0.4814814814814814</v>
      </c>
      <c r="N72" s="24">
        <v>0.55000000000000004</v>
      </c>
      <c r="O72" s="25">
        <v>0.27</v>
      </c>
      <c r="P72" s="33" t="s">
        <v>178</v>
      </c>
    </row>
    <row r="73" spans="1:16" ht="18" customHeight="1">
      <c r="A73" s="35">
        <v>63</v>
      </c>
      <c r="B73" s="35" t="s">
        <v>197</v>
      </c>
      <c r="C73" s="35" t="s">
        <v>198</v>
      </c>
      <c r="D73" s="36">
        <v>6</v>
      </c>
      <c r="E73" s="22">
        <v>-0.20000000000000018</v>
      </c>
      <c r="F73" s="23">
        <v>-3.2258064516129115E-2</v>
      </c>
      <c r="G73" s="36">
        <v>6.2</v>
      </c>
      <c r="H73" s="36">
        <v>6.2</v>
      </c>
      <c r="I73" s="36">
        <v>6.2</v>
      </c>
      <c r="J73" s="36">
        <v>6</v>
      </c>
      <c r="K73" s="37">
        <v>552660</v>
      </c>
      <c r="L73" s="38">
        <v>3353137.45</v>
      </c>
      <c r="M73" s="39">
        <v>-0.10979228486646886</v>
      </c>
      <c r="N73" s="40">
        <v>9.68</v>
      </c>
      <c r="O73" s="40">
        <v>5.15</v>
      </c>
      <c r="P73" s="41" t="s">
        <v>178</v>
      </c>
    </row>
    <row r="74" spans="1:16" ht="18" customHeight="1">
      <c r="A74" s="26">
        <v>64</v>
      </c>
      <c r="B74" s="26" t="s">
        <v>87</v>
      </c>
      <c r="C74" s="26" t="s">
        <v>19</v>
      </c>
      <c r="D74" s="34">
        <v>15.2</v>
      </c>
      <c r="E74" s="28">
        <v>0</v>
      </c>
      <c r="F74" s="29">
        <v>0</v>
      </c>
      <c r="G74" s="27">
        <v>15.2</v>
      </c>
      <c r="H74" s="27">
        <v>15.2</v>
      </c>
      <c r="I74" s="27">
        <v>0</v>
      </c>
      <c r="J74" s="27">
        <v>0</v>
      </c>
      <c r="K74" s="30">
        <v>422365</v>
      </c>
      <c r="L74" s="31">
        <v>5875536.7000000002</v>
      </c>
      <c r="M74" s="32">
        <v>4.8275862068965392E-2</v>
      </c>
      <c r="N74" s="24">
        <v>17.55</v>
      </c>
      <c r="O74" s="25">
        <v>13</v>
      </c>
      <c r="P74" s="33" t="s">
        <v>178</v>
      </c>
    </row>
    <row r="75" spans="1:16" ht="18" customHeight="1">
      <c r="A75" s="35">
        <v>65</v>
      </c>
      <c r="B75" s="35" t="s">
        <v>230</v>
      </c>
      <c r="C75" s="35" t="s">
        <v>231</v>
      </c>
      <c r="D75" s="36">
        <v>2.79</v>
      </c>
      <c r="E75" s="22">
        <v>0</v>
      </c>
      <c r="F75" s="23">
        <v>0</v>
      </c>
      <c r="G75" s="36">
        <v>2.79</v>
      </c>
      <c r="H75" s="36">
        <v>2.79</v>
      </c>
      <c r="I75" s="36">
        <v>0</v>
      </c>
      <c r="J75" s="36">
        <v>0</v>
      </c>
      <c r="K75" s="37">
        <v>3100</v>
      </c>
      <c r="L75" s="38">
        <v>7812</v>
      </c>
      <c r="M75" s="39">
        <v>0.42346938775510212</v>
      </c>
      <c r="N75" s="40">
        <v>3.43</v>
      </c>
      <c r="O75" s="40">
        <v>1.96</v>
      </c>
      <c r="P75" s="41" t="s">
        <v>178</v>
      </c>
    </row>
    <row r="76" spans="1:16" ht="18" customHeight="1">
      <c r="A76" s="26">
        <v>66</v>
      </c>
      <c r="B76" s="26" t="s">
        <v>114</v>
      </c>
      <c r="C76" s="26" t="s">
        <v>115</v>
      </c>
      <c r="D76" s="34">
        <v>1.95</v>
      </c>
      <c r="E76" s="28">
        <v>0</v>
      </c>
      <c r="F76" s="29">
        <v>0</v>
      </c>
      <c r="G76" s="27">
        <v>1.95</v>
      </c>
      <c r="H76" s="27">
        <v>1.95</v>
      </c>
      <c r="I76" s="27">
        <v>0</v>
      </c>
      <c r="J76" s="27">
        <v>0</v>
      </c>
      <c r="K76" s="30">
        <v>114382</v>
      </c>
      <c r="L76" s="31">
        <v>219403.5</v>
      </c>
      <c r="M76" s="32">
        <v>-0.12556053811659196</v>
      </c>
      <c r="N76" s="24">
        <v>2.23</v>
      </c>
      <c r="O76" s="25">
        <v>1.75</v>
      </c>
      <c r="P76" s="33" t="s">
        <v>178</v>
      </c>
    </row>
    <row r="77" spans="1:16" ht="18" customHeight="1">
      <c r="A77" s="35">
        <v>67</v>
      </c>
      <c r="B77" s="35" t="s">
        <v>154</v>
      </c>
      <c r="C77" s="35" t="s">
        <v>155</v>
      </c>
      <c r="D77" s="36">
        <v>2.13</v>
      </c>
      <c r="E77" s="22">
        <v>2.9999999999999805E-2</v>
      </c>
      <c r="F77" s="23">
        <v>1.4285714285714235E-2</v>
      </c>
      <c r="G77" s="36">
        <v>2.1</v>
      </c>
      <c r="H77" s="36">
        <v>2.1</v>
      </c>
      <c r="I77" s="36">
        <v>2.13</v>
      </c>
      <c r="J77" s="36">
        <v>2.13</v>
      </c>
      <c r="K77" s="37">
        <v>416417</v>
      </c>
      <c r="L77" s="38">
        <v>889186.31</v>
      </c>
      <c r="M77" s="39">
        <v>0.1899441340782122</v>
      </c>
      <c r="N77" s="40">
        <v>2.69</v>
      </c>
      <c r="O77" s="40">
        <v>1.72</v>
      </c>
      <c r="P77" s="41" t="s">
        <v>178</v>
      </c>
    </row>
    <row r="78" spans="1:16" ht="18" customHeight="1">
      <c r="A78" s="26">
        <v>68</v>
      </c>
      <c r="B78" s="26" t="s">
        <v>51</v>
      </c>
      <c r="C78" s="26" t="s">
        <v>20</v>
      </c>
      <c r="D78" s="34">
        <v>1420</v>
      </c>
      <c r="E78" s="28">
        <v>0</v>
      </c>
      <c r="F78" s="29">
        <v>0</v>
      </c>
      <c r="G78" s="27">
        <v>1420</v>
      </c>
      <c r="H78" s="27">
        <v>1420</v>
      </c>
      <c r="I78" s="27">
        <v>0</v>
      </c>
      <c r="J78" s="27">
        <v>0</v>
      </c>
      <c r="K78" s="30">
        <v>16492</v>
      </c>
      <c r="L78" s="31">
        <v>23056241.5</v>
      </c>
      <c r="M78" s="32">
        <v>-5.6478405315614655E-2</v>
      </c>
      <c r="N78" s="24">
        <v>1505</v>
      </c>
      <c r="O78" s="25">
        <v>1350</v>
      </c>
      <c r="P78" s="33" t="s">
        <v>178</v>
      </c>
    </row>
    <row r="79" spans="1:16" ht="18" customHeight="1">
      <c r="A79" s="35">
        <v>69</v>
      </c>
      <c r="B79" s="35" t="s">
        <v>213</v>
      </c>
      <c r="C79" s="35" t="s">
        <v>214</v>
      </c>
      <c r="D79" s="36">
        <v>0.2</v>
      </c>
      <c r="E79" s="22">
        <v>0</v>
      </c>
      <c r="F79" s="23">
        <v>0</v>
      </c>
      <c r="G79" s="36">
        <v>0.2</v>
      </c>
      <c r="H79" s="36">
        <v>0.2</v>
      </c>
      <c r="I79" s="36">
        <v>0</v>
      </c>
      <c r="J79" s="36">
        <v>0</v>
      </c>
      <c r="K79" s="37">
        <v>500</v>
      </c>
      <c r="L79" s="38">
        <v>100</v>
      </c>
      <c r="M79" s="39">
        <v>0</v>
      </c>
      <c r="N79" s="40">
        <v>0.33</v>
      </c>
      <c r="O79" s="40">
        <v>0.2</v>
      </c>
      <c r="P79" s="41">
        <v>0.2</v>
      </c>
    </row>
    <row r="80" spans="1:16" ht="18" customHeight="1">
      <c r="A80" s="26">
        <v>70</v>
      </c>
      <c r="B80" s="26" t="s">
        <v>86</v>
      </c>
      <c r="C80" s="26" t="s">
        <v>18</v>
      </c>
      <c r="D80" s="34">
        <v>2.0299999999999998</v>
      </c>
      <c r="E80" s="28">
        <v>-0.17000000000000037</v>
      </c>
      <c r="F80" s="29">
        <v>-7.7272727272727382E-2</v>
      </c>
      <c r="G80" s="27">
        <v>2.2000000000000002</v>
      </c>
      <c r="H80" s="27">
        <v>2.2000000000000002</v>
      </c>
      <c r="I80" s="27">
        <v>2.2000000000000002</v>
      </c>
      <c r="J80" s="27">
        <v>2.0299999999999998</v>
      </c>
      <c r="K80" s="30">
        <v>3273496</v>
      </c>
      <c r="L80" s="31">
        <v>6842010.6699999999</v>
      </c>
      <c r="M80" s="32">
        <v>-0.11739130434782608</v>
      </c>
      <c r="N80" s="24">
        <v>2.35</v>
      </c>
      <c r="O80" s="25">
        <v>2.0299999999999998</v>
      </c>
      <c r="P80" s="33">
        <v>2.0299999999999998</v>
      </c>
    </row>
    <row r="81" spans="1:16" ht="18" customHeight="1">
      <c r="A81" s="35">
        <v>71</v>
      </c>
      <c r="B81" s="35" t="s">
        <v>88</v>
      </c>
      <c r="C81" s="35" t="s">
        <v>35</v>
      </c>
      <c r="D81" s="36">
        <v>50.1</v>
      </c>
      <c r="E81" s="22">
        <v>-0.89999999999999858</v>
      </c>
      <c r="F81" s="23">
        <v>-1.7647058823529349E-2</v>
      </c>
      <c r="G81" s="36">
        <v>51</v>
      </c>
      <c r="H81" s="36">
        <v>51</v>
      </c>
      <c r="I81" s="36">
        <v>50.1</v>
      </c>
      <c r="J81" s="36">
        <v>50.1</v>
      </c>
      <c r="K81" s="37">
        <v>201756</v>
      </c>
      <c r="L81" s="38">
        <v>10154502.199999999</v>
      </c>
      <c r="M81" s="39">
        <v>-0.10535714285714282</v>
      </c>
      <c r="N81" s="40">
        <v>63</v>
      </c>
      <c r="O81" s="40">
        <v>47</v>
      </c>
      <c r="P81" s="41" t="s">
        <v>178</v>
      </c>
    </row>
    <row r="82" spans="1:16" ht="18" customHeight="1">
      <c r="A82" s="26">
        <v>72</v>
      </c>
      <c r="B82" s="26" t="s">
        <v>224</v>
      </c>
      <c r="C82" s="26" t="s">
        <v>225</v>
      </c>
      <c r="D82" s="34">
        <v>19.899999999999999</v>
      </c>
      <c r="E82" s="28">
        <v>0</v>
      </c>
      <c r="F82" s="29">
        <v>0</v>
      </c>
      <c r="G82" s="27">
        <v>19.899999999999999</v>
      </c>
      <c r="H82" s="27">
        <v>19.899999999999999</v>
      </c>
      <c r="I82" s="27">
        <v>0</v>
      </c>
      <c r="J82" s="27">
        <v>0</v>
      </c>
      <c r="K82" s="30">
        <v>3</v>
      </c>
      <c r="L82" s="31">
        <v>53.85</v>
      </c>
      <c r="M82" s="32">
        <v>-9.9547511312217285E-2</v>
      </c>
      <c r="N82" s="24">
        <v>22.1</v>
      </c>
      <c r="O82" s="25">
        <v>19.899999999999999</v>
      </c>
      <c r="P82" s="33">
        <v>19.899999999999999</v>
      </c>
    </row>
    <row r="83" spans="1:16" ht="18" customHeight="1">
      <c r="A83" s="35">
        <v>73</v>
      </c>
      <c r="B83" s="35" t="s">
        <v>136</v>
      </c>
      <c r="C83" s="35" t="s">
        <v>137</v>
      </c>
      <c r="D83" s="36">
        <v>1.92</v>
      </c>
      <c r="E83" s="22">
        <v>0</v>
      </c>
      <c r="F83" s="23">
        <v>0</v>
      </c>
      <c r="G83" s="36">
        <v>1.92</v>
      </c>
      <c r="H83" s="36">
        <v>1.92</v>
      </c>
      <c r="I83" s="36">
        <v>0</v>
      </c>
      <c r="J83" s="36">
        <v>0</v>
      </c>
      <c r="K83" s="37">
        <v>92696</v>
      </c>
      <c r="L83" s="38">
        <v>174396.55</v>
      </c>
      <c r="M83" s="39">
        <v>0.12941176470588234</v>
      </c>
      <c r="N83" s="40">
        <v>2</v>
      </c>
      <c r="O83" s="40">
        <v>1.61</v>
      </c>
      <c r="P83" s="41" t="s">
        <v>178</v>
      </c>
    </row>
    <row r="84" spans="1:16" ht="18" customHeight="1">
      <c r="A84" s="26">
        <v>74</v>
      </c>
      <c r="B84" s="26" t="s">
        <v>43</v>
      </c>
      <c r="C84" s="26" t="s">
        <v>21</v>
      </c>
      <c r="D84" s="34">
        <v>3.1</v>
      </c>
      <c r="E84" s="28">
        <v>-4.9999999999999822E-2</v>
      </c>
      <c r="F84" s="29">
        <v>-1.5873015873015817E-2</v>
      </c>
      <c r="G84" s="27">
        <v>3.15</v>
      </c>
      <c r="H84" s="27">
        <v>3.15</v>
      </c>
      <c r="I84" s="27">
        <v>3.11</v>
      </c>
      <c r="J84" s="27">
        <v>3.1</v>
      </c>
      <c r="K84" s="30">
        <v>1725089</v>
      </c>
      <c r="L84" s="31">
        <v>5334690.5199999996</v>
      </c>
      <c r="M84" s="32">
        <v>-0.16216216216216217</v>
      </c>
      <c r="N84" s="24">
        <v>3.7</v>
      </c>
      <c r="O84" s="25">
        <v>2.65</v>
      </c>
      <c r="P84" s="33" t="s">
        <v>178</v>
      </c>
    </row>
    <row r="85" spans="1:16" ht="18" customHeight="1">
      <c r="A85" s="35">
        <v>75</v>
      </c>
      <c r="B85" s="35" t="s">
        <v>70</v>
      </c>
      <c r="C85" s="35" t="s">
        <v>71</v>
      </c>
      <c r="D85" s="36">
        <v>90</v>
      </c>
      <c r="E85" s="22">
        <v>-3</v>
      </c>
      <c r="F85" s="23">
        <v>-3.2258064516129004E-2</v>
      </c>
      <c r="G85" s="36">
        <v>93</v>
      </c>
      <c r="H85" s="36">
        <v>93</v>
      </c>
      <c r="I85" s="36">
        <v>90</v>
      </c>
      <c r="J85" s="36">
        <v>90</v>
      </c>
      <c r="K85" s="37">
        <v>361286</v>
      </c>
      <c r="L85" s="38">
        <v>32518092</v>
      </c>
      <c r="M85" s="39">
        <v>-1.098901098901095E-2</v>
      </c>
      <c r="N85" s="40">
        <v>93</v>
      </c>
      <c r="O85" s="40">
        <v>90</v>
      </c>
      <c r="P85" s="41">
        <v>90</v>
      </c>
    </row>
    <row r="86" spans="1:16" ht="18" customHeight="1">
      <c r="A86" s="26">
        <v>76</v>
      </c>
      <c r="B86" s="26" t="s">
        <v>89</v>
      </c>
      <c r="C86" s="26" t="s">
        <v>72</v>
      </c>
      <c r="D86" s="34">
        <v>4.5999999999999996</v>
      </c>
      <c r="E86" s="28">
        <v>-0.25</v>
      </c>
      <c r="F86" s="29">
        <v>-5.1546391752577359E-2</v>
      </c>
      <c r="G86" s="27">
        <v>4.8499999999999996</v>
      </c>
      <c r="H86" s="27">
        <v>4.8499999999999996</v>
      </c>
      <c r="I86" s="27">
        <v>4.5999999999999996</v>
      </c>
      <c r="J86" s="27">
        <v>4.5999999999999996</v>
      </c>
      <c r="K86" s="30">
        <v>468372</v>
      </c>
      <c r="L86" s="31">
        <v>2184341.9500000002</v>
      </c>
      <c r="M86" s="32">
        <v>-0.13207547169811329</v>
      </c>
      <c r="N86" s="24">
        <v>5.85</v>
      </c>
      <c r="O86" s="25">
        <v>4.5999999999999996</v>
      </c>
      <c r="P86" s="33">
        <v>4.5999999999999996</v>
      </c>
    </row>
    <row r="87" spans="1:16" ht="18" customHeight="1">
      <c r="A87" s="35">
        <v>77</v>
      </c>
      <c r="B87" s="35" t="s">
        <v>232</v>
      </c>
      <c r="C87" s="35" t="s">
        <v>233</v>
      </c>
      <c r="D87" s="36">
        <v>2.93</v>
      </c>
      <c r="E87" s="22">
        <v>0</v>
      </c>
      <c r="F87" s="23">
        <v>0</v>
      </c>
      <c r="G87" s="36">
        <v>2.93</v>
      </c>
      <c r="H87" s="36">
        <v>2.93</v>
      </c>
      <c r="I87" s="36">
        <v>0</v>
      </c>
      <c r="J87" s="36">
        <v>0</v>
      </c>
      <c r="K87" s="37">
        <v>11</v>
      </c>
      <c r="L87" s="38">
        <v>29.04</v>
      </c>
      <c r="M87" s="39">
        <v>0.19105691056910579</v>
      </c>
      <c r="N87" s="40">
        <v>3.5</v>
      </c>
      <c r="O87" s="40">
        <v>2.4</v>
      </c>
      <c r="P87" s="41" t="s">
        <v>178</v>
      </c>
    </row>
    <row r="88" spans="1:16" ht="18" customHeight="1">
      <c r="A88" s="26">
        <v>78</v>
      </c>
      <c r="B88" s="26" t="s">
        <v>108</v>
      </c>
      <c r="C88" s="26" t="s">
        <v>109</v>
      </c>
      <c r="D88" s="34">
        <v>72</v>
      </c>
      <c r="E88" s="28">
        <v>0</v>
      </c>
      <c r="F88" s="29">
        <v>0</v>
      </c>
      <c r="G88" s="27">
        <v>72</v>
      </c>
      <c r="H88" s="27">
        <v>72</v>
      </c>
      <c r="I88" s="27">
        <v>0</v>
      </c>
      <c r="J88" s="27">
        <v>0</v>
      </c>
      <c r="K88" s="30">
        <v>42221</v>
      </c>
      <c r="L88" s="31">
        <v>2736859</v>
      </c>
      <c r="M88" s="32">
        <v>1.4799154334038001E-2</v>
      </c>
      <c r="N88" s="24">
        <v>75</v>
      </c>
      <c r="O88" s="25">
        <v>69</v>
      </c>
      <c r="P88" s="33" t="s">
        <v>178</v>
      </c>
    </row>
    <row r="89" spans="1:16" ht="18" customHeight="1">
      <c r="A89" s="35">
        <v>79</v>
      </c>
      <c r="B89" s="35" t="s">
        <v>162</v>
      </c>
      <c r="C89" s="35" t="s">
        <v>163</v>
      </c>
      <c r="D89" s="36">
        <v>0.42</v>
      </c>
      <c r="E89" s="22">
        <v>0</v>
      </c>
      <c r="F89" s="23">
        <v>0</v>
      </c>
      <c r="G89" s="36">
        <v>0.42</v>
      </c>
      <c r="H89" s="36">
        <v>0.42</v>
      </c>
      <c r="I89" s="36">
        <v>0</v>
      </c>
      <c r="J89" s="36">
        <v>0</v>
      </c>
      <c r="K89" s="37">
        <v>3427</v>
      </c>
      <c r="L89" s="38">
        <v>1576.42</v>
      </c>
      <c r="M89" s="39">
        <v>-8.6956521739130488E-2</v>
      </c>
      <c r="N89" s="40">
        <v>0.6</v>
      </c>
      <c r="O89" s="40">
        <v>0.41</v>
      </c>
      <c r="P89" s="41" t="s">
        <v>178</v>
      </c>
    </row>
    <row r="90" spans="1:16" ht="18" customHeight="1">
      <c r="A90" s="26">
        <v>80</v>
      </c>
      <c r="B90" s="26" t="s">
        <v>203</v>
      </c>
      <c r="C90" s="26" t="s">
        <v>204</v>
      </c>
      <c r="D90" s="34">
        <v>0.2</v>
      </c>
      <c r="E90" s="28">
        <v>0</v>
      </c>
      <c r="F90" s="29">
        <v>0</v>
      </c>
      <c r="G90" s="27">
        <v>0.2</v>
      </c>
      <c r="H90" s="27">
        <v>0.2</v>
      </c>
      <c r="I90" s="27">
        <v>0</v>
      </c>
      <c r="J90" s="27">
        <v>0</v>
      </c>
      <c r="K90" s="30">
        <v>2000</v>
      </c>
      <c r="L90" s="31">
        <v>400</v>
      </c>
      <c r="M90" s="32">
        <v>0</v>
      </c>
      <c r="N90" s="24">
        <v>0.22</v>
      </c>
      <c r="O90" s="25">
        <v>0.2</v>
      </c>
      <c r="P90" s="33">
        <v>0.2</v>
      </c>
    </row>
    <row r="91" spans="1:16" ht="18" customHeight="1">
      <c r="A91" s="35">
        <v>81</v>
      </c>
      <c r="B91" s="35" t="s">
        <v>130</v>
      </c>
      <c r="C91" s="35" t="s">
        <v>131</v>
      </c>
      <c r="D91" s="36">
        <v>3.44</v>
      </c>
      <c r="E91" s="22">
        <v>0</v>
      </c>
      <c r="F91" s="23">
        <v>0</v>
      </c>
      <c r="G91" s="36">
        <v>3.44</v>
      </c>
      <c r="H91" s="36">
        <v>3.44</v>
      </c>
      <c r="I91" s="36">
        <v>0</v>
      </c>
      <c r="J91" s="36">
        <v>0</v>
      </c>
      <c r="K91" s="37">
        <v>946</v>
      </c>
      <c r="L91" s="38">
        <v>3224.86</v>
      </c>
      <c r="M91" s="39">
        <v>2.9154518950436081E-3</v>
      </c>
      <c r="N91" s="40">
        <v>3.5</v>
      </c>
      <c r="O91" s="40">
        <v>3</v>
      </c>
      <c r="P91" s="41" t="s">
        <v>178</v>
      </c>
    </row>
    <row r="92" spans="1:16" ht="18" customHeight="1">
      <c r="A92" s="26">
        <v>82</v>
      </c>
      <c r="B92" s="26" t="s">
        <v>179</v>
      </c>
      <c r="C92" s="26" t="s">
        <v>180</v>
      </c>
      <c r="D92" s="34">
        <v>0.27</v>
      </c>
      <c r="E92" s="28">
        <v>-1.0000000000000009E-2</v>
      </c>
      <c r="F92" s="29">
        <v>-3.5714285714285698E-2</v>
      </c>
      <c r="G92" s="27">
        <v>0.28000000000000003</v>
      </c>
      <c r="H92" s="27">
        <v>0.28000000000000003</v>
      </c>
      <c r="I92" s="27">
        <v>0.28000000000000003</v>
      </c>
      <c r="J92" s="27">
        <v>0.26</v>
      </c>
      <c r="K92" s="30">
        <v>3382858</v>
      </c>
      <c r="L92" s="31">
        <v>913700.24</v>
      </c>
      <c r="M92" s="32">
        <v>0.22727272727272729</v>
      </c>
      <c r="N92" s="24">
        <v>0.42</v>
      </c>
      <c r="O92" s="25">
        <v>0.22</v>
      </c>
      <c r="P92" s="33" t="s">
        <v>178</v>
      </c>
    </row>
    <row r="93" spans="1:16" ht="18" customHeight="1">
      <c r="A93" s="35">
        <v>83</v>
      </c>
      <c r="B93" s="35" t="s">
        <v>183</v>
      </c>
      <c r="C93" s="35" t="s">
        <v>184</v>
      </c>
      <c r="D93" s="36">
        <v>0.39</v>
      </c>
      <c r="E93" s="22">
        <v>3.0000000000000027E-2</v>
      </c>
      <c r="F93" s="23">
        <v>8.3333333333333481E-2</v>
      </c>
      <c r="G93" s="36">
        <v>0.36</v>
      </c>
      <c r="H93" s="36">
        <v>0.36</v>
      </c>
      <c r="I93" s="36">
        <v>0.39</v>
      </c>
      <c r="J93" s="36">
        <v>0.38</v>
      </c>
      <c r="K93" s="37">
        <v>405000</v>
      </c>
      <c r="L93" s="38">
        <v>155147</v>
      </c>
      <c r="M93" s="39">
        <v>0.5</v>
      </c>
      <c r="N93" s="40">
        <v>0.44</v>
      </c>
      <c r="O93" s="40">
        <v>0.23</v>
      </c>
      <c r="P93" s="41" t="s">
        <v>178</v>
      </c>
    </row>
    <row r="94" spans="1:16" ht="18" customHeight="1">
      <c r="A94" s="26">
        <v>84</v>
      </c>
      <c r="B94" s="26" t="s">
        <v>99</v>
      </c>
      <c r="C94" s="26" t="s">
        <v>100</v>
      </c>
      <c r="D94" s="34">
        <v>550</v>
      </c>
      <c r="E94" s="28">
        <v>0</v>
      </c>
      <c r="F94" s="29">
        <v>0</v>
      </c>
      <c r="G94" s="27">
        <v>550</v>
      </c>
      <c r="H94" s="27">
        <v>550</v>
      </c>
      <c r="I94" s="27">
        <v>0</v>
      </c>
      <c r="J94" s="27">
        <v>0</v>
      </c>
      <c r="K94" s="30">
        <v>83367</v>
      </c>
      <c r="L94" s="31">
        <v>45852077</v>
      </c>
      <c r="M94" s="32">
        <v>0.36713895103156835</v>
      </c>
      <c r="N94" s="24">
        <v>583</v>
      </c>
      <c r="O94" s="25">
        <v>402.3</v>
      </c>
      <c r="P94" s="33" t="s">
        <v>178</v>
      </c>
    </row>
    <row r="95" spans="1:16" ht="18" customHeight="1">
      <c r="A95" s="35">
        <v>85</v>
      </c>
      <c r="B95" s="35" t="s">
        <v>215</v>
      </c>
      <c r="C95" s="35" t="s">
        <v>216</v>
      </c>
      <c r="D95" s="36">
        <v>3.33</v>
      </c>
      <c r="E95" s="22">
        <v>0</v>
      </c>
      <c r="F95" s="23">
        <v>0</v>
      </c>
      <c r="G95" s="36">
        <v>3.33</v>
      </c>
      <c r="H95" s="36">
        <v>3.33</v>
      </c>
      <c r="I95" s="36">
        <v>0</v>
      </c>
      <c r="J95" s="36">
        <v>0</v>
      </c>
      <c r="K95" s="37">
        <v>38671</v>
      </c>
      <c r="L95" s="38">
        <v>120728.15</v>
      </c>
      <c r="M95" s="39">
        <v>4.0624999999999911E-2</v>
      </c>
      <c r="N95" s="40">
        <v>3.33</v>
      </c>
      <c r="O95" s="40">
        <v>2.88</v>
      </c>
      <c r="P95" s="41" t="s">
        <v>178</v>
      </c>
    </row>
    <row r="96" spans="1:16" ht="18" customHeight="1">
      <c r="A96" s="26">
        <v>86</v>
      </c>
      <c r="B96" s="26" t="s">
        <v>185</v>
      </c>
      <c r="C96" s="26" t="s">
        <v>186</v>
      </c>
      <c r="D96" s="34">
        <v>0.25</v>
      </c>
      <c r="E96" s="28">
        <v>0</v>
      </c>
      <c r="F96" s="29">
        <v>0</v>
      </c>
      <c r="G96" s="27">
        <v>0.25</v>
      </c>
      <c r="H96" s="27">
        <v>0.25</v>
      </c>
      <c r="I96" s="27">
        <v>0</v>
      </c>
      <c r="J96" s="27">
        <v>0</v>
      </c>
      <c r="K96" s="30">
        <v>259459</v>
      </c>
      <c r="L96" s="31">
        <v>59958.21</v>
      </c>
      <c r="M96" s="32">
        <v>0.25</v>
      </c>
      <c r="N96" s="24">
        <v>0.36</v>
      </c>
      <c r="O96" s="25">
        <v>0.2</v>
      </c>
      <c r="P96" s="33" t="s">
        <v>178</v>
      </c>
    </row>
    <row r="97" spans="1:16" ht="18" customHeight="1">
      <c r="A97" s="35">
        <v>87</v>
      </c>
      <c r="B97" s="35" t="s">
        <v>90</v>
      </c>
      <c r="C97" s="35" t="s">
        <v>22</v>
      </c>
      <c r="D97" s="36">
        <v>43.5</v>
      </c>
      <c r="E97" s="22">
        <v>-4.7999999999999972</v>
      </c>
      <c r="F97" s="23">
        <v>-9.9378881987577605E-2</v>
      </c>
      <c r="G97" s="36">
        <v>48.3</v>
      </c>
      <c r="H97" s="36">
        <v>48.3</v>
      </c>
      <c r="I97" s="36">
        <v>46.5</v>
      </c>
      <c r="J97" s="36">
        <v>43.5</v>
      </c>
      <c r="K97" s="37">
        <v>1880767</v>
      </c>
      <c r="L97" s="38">
        <v>83867993.049999997</v>
      </c>
      <c r="M97" s="39">
        <v>-1.2485811577752526E-2</v>
      </c>
      <c r="N97" s="40">
        <v>52.9</v>
      </c>
      <c r="O97" s="40">
        <v>38.700000000000003</v>
      </c>
      <c r="P97" s="41" t="s">
        <v>178</v>
      </c>
    </row>
    <row r="98" spans="1:16" ht="18" customHeight="1">
      <c r="A98" s="26">
        <v>88</v>
      </c>
      <c r="B98" s="26" t="s">
        <v>91</v>
      </c>
      <c r="C98" s="26" t="s">
        <v>54</v>
      </c>
      <c r="D98" s="34">
        <v>1.68</v>
      </c>
      <c r="E98" s="28">
        <v>0.11999999999999988</v>
      </c>
      <c r="F98" s="29">
        <v>7.6923076923076872E-2</v>
      </c>
      <c r="G98" s="27">
        <v>1.56</v>
      </c>
      <c r="H98" s="27">
        <v>1.56</v>
      </c>
      <c r="I98" s="27">
        <v>1.68</v>
      </c>
      <c r="J98" s="27">
        <v>1.68</v>
      </c>
      <c r="K98" s="30">
        <v>838327</v>
      </c>
      <c r="L98" s="31">
        <v>1394092.3</v>
      </c>
      <c r="M98" s="32">
        <v>-0.17647058823529416</v>
      </c>
      <c r="N98" s="24">
        <v>2.1</v>
      </c>
      <c r="O98" s="25">
        <v>1.45</v>
      </c>
      <c r="P98" s="33" t="s">
        <v>178</v>
      </c>
    </row>
    <row r="99" spans="1:16" ht="18" customHeight="1">
      <c r="A99" s="35">
        <v>89</v>
      </c>
      <c r="B99" s="35" t="s">
        <v>234</v>
      </c>
      <c r="C99" s="35" t="s">
        <v>235</v>
      </c>
      <c r="D99" s="36">
        <v>0.66</v>
      </c>
      <c r="E99" s="22">
        <v>0</v>
      </c>
      <c r="F99" s="23">
        <v>0</v>
      </c>
      <c r="G99" s="36">
        <v>0.66</v>
      </c>
      <c r="H99" s="36">
        <v>0.66</v>
      </c>
      <c r="I99" s="36">
        <v>0</v>
      </c>
      <c r="J99" s="36">
        <v>0</v>
      </c>
      <c r="K99" s="37">
        <v>4122</v>
      </c>
      <c r="L99" s="38">
        <v>2638.08</v>
      </c>
      <c r="M99" s="39">
        <v>-0.33999999999999997</v>
      </c>
      <c r="N99" s="40">
        <v>1</v>
      </c>
      <c r="O99" s="40">
        <v>0.66</v>
      </c>
      <c r="P99" s="41">
        <v>0.66</v>
      </c>
    </row>
    <row r="100" spans="1:16" ht="18" customHeight="1">
      <c r="A100" s="26">
        <v>90</v>
      </c>
      <c r="B100" s="26" t="s">
        <v>236</v>
      </c>
      <c r="C100" s="26" t="s">
        <v>237</v>
      </c>
      <c r="D100" s="34">
        <v>0.2</v>
      </c>
      <c r="E100" s="28">
        <v>0</v>
      </c>
      <c r="F100" s="29">
        <v>0</v>
      </c>
      <c r="G100" s="27">
        <v>0.2</v>
      </c>
      <c r="H100" s="27">
        <v>0.2</v>
      </c>
      <c r="I100" s="27">
        <v>0</v>
      </c>
      <c r="J100" s="27">
        <v>0</v>
      </c>
      <c r="K100" s="30">
        <v>100</v>
      </c>
      <c r="L100" s="31">
        <v>20</v>
      </c>
      <c r="M100" s="32">
        <v>0</v>
      </c>
      <c r="N100" s="24">
        <v>0.2</v>
      </c>
      <c r="O100" s="25">
        <v>0.2</v>
      </c>
      <c r="P100" s="33">
        <v>0.2</v>
      </c>
    </row>
    <row r="101" spans="1:16" ht="18" customHeight="1">
      <c r="A101" s="35">
        <v>91</v>
      </c>
      <c r="B101" s="35" t="s">
        <v>55</v>
      </c>
      <c r="C101" s="35" t="s">
        <v>56</v>
      </c>
      <c r="D101" s="36">
        <v>142</v>
      </c>
      <c r="E101" s="22">
        <v>0</v>
      </c>
      <c r="F101" s="23">
        <v>0</v>
      </c>
      <c r="G101" s="36">
        <v>142</v>
      </c>
      <c r="H101" s="36">
        <v>142</v>
      </c>
      <c r="I101" s="36">
        <v>0</v>
      </c>
      <c r="J101" s="36">
        <v>0</v>
      </c>
      <c r="K101" s="37">
        <v>761592</v>
      </c>
      <c r="L101" s="38">
        <v>102817714</v>
      </c>
      <c r="M101" s="39">
        <v>9.2307692307692202E-2</v>
      </c>
      <c r="N101" s="40">
        <v>143</v>
      </c>
      <c r="O101" s="40">
        <v>130</v>
      </c>
      <c r="P101" s="41" t="s">
        <v>178</v>
      </c>
    </row>
    <row r="102" spans="1:16" ht="18" customHeight="1">
      <c r="A102" s="26">
        <v>92</v>
      </c>
      <c r="B102" s="26" t="s">
        <v>92</v>
      </c>
      <c r="C102" s="26" t="s">
        <v>23</v>
      </c>
      <c r="D102" s="34">
        <v>0.79</v>
      </c>
      <c r="E102" s="28">
        <v>-1.0000000000000009E-2</v>
      </c>
      <c r="F102" s="29">
        <v>-1.2499999999999956E-2</v>
      </c>
      <c r="G102" s="27">
        <v>0.8</v>
      </c>
      <c r="H102" s="27">
        <v>0.8</v>
      </c>
      <c r="I102" s="27">
        <v>0.81</v>
      </c>
      <c r="J102" s="27">
        <v>0.78</v>
      </c>
      <c r="K102" s="30">
        <v>5845522</v>
      </c>
      <c r="L102" s="31">
        <v>4669016.8499999996</v>
      </c>
      <c r="M102" s="32">
        <v>-0.12222222222222223</v>
      </c>
      <c r="N102" s="24">
        <v>1.28</v>
      </c>
      <c r="O102" s="25">
        <v>0.78</v>
      </c>
      <c r="P102" s="33" t="s">
        <v>178</v>
      </c>
    </row>
    <row r="103" spans="1:16" ht="15" customHeight="1">
      <c r="A103" s="35">
        <v>93</v>
      </c>
      <c r="B103" s="35" t="s">
        <v>191</v>
      </c>
      <c r="C103" s="35" t="s">
        <v>192</v>
      </c>
      <c r="D103" s="36">
        <v>0.72</v>
      </c>
      <c r="E103" s="22">
        <v>0</v>
      </c>
      <c r="F103" s="23">
        <v>0</v>
      </c>
      <c r="G103" s="36">
        <v>0.72</v>
      </c>
      <c r="H103" s="36">
        <v>0.72</v>
      </c>
      <c r="I103" s="36">
        <v>0</v>
      </c>
      <c r="J103" s="36">
        <v>0</v>
      </c>
      <c r="K103" s="37">
        <v>16439</v>
      </c>
      <c r="L103" s="38">
        <v>11507.3</v>
      </c>
      <c r="M103" s="39">
        <v>9.0909090909090828E-2</v>
      </c>
      <c r="N103" s="40">
        <v>0.8</v>
      </c>
      <c r="O103" s="40">
        <v>0.66</v>
      </c>
      <c r="P103" s="41" t="s">
        <v>178</v>
      </c>
    </row>
    <row r="104" spans="1:16" ht="18" customHeight="1">
      <c r="A104" s="26">
        <v>94</v>
      </c>
      <c r="B104" s="26" t="s">
        <v>93</v>
      </c>
      <c r="C104" s="26" t="s">
        <v>36</v>
      </c>
      <c r="D104" s="34">
        <v>9.5</v>
      </c>
      <c r="E104" s="28">
        <v>0.19999999999999929</v>
      </c>
      <c r="F104" s="29">
        <v>2.1505376344086002E-2</v>
      </c>
      <c r="G104" s="27">
        <v>9.3000000000000007</v>
      </c>
      <c r="H104" s="27">
        <v>9.3000000000000007</v>
      </c>
      <c r="I104" s="27">
        <v>9.5</v>
      </c>
      <c r="J104" s="27">
        <v>9.3000000000000007</v>
      </c>
      <c r="K104" s="30">
        <v>3309777</v>
      </c>
      <c r="L104" s="31">
        <v>31182817.949999999</v>
      </c>
      <c r="M104" s="32">
        <v>0.31034482758620685</v>
      </c>
      <c r="N104" s="24">
        <v>9.9</v>
      </c>
      <c r="O104" s="25">
        <v>7.1</v>
      </c>
      <c r="P104" s="33" t="s">
        <v>178</v>
      </c>
    </row>
    <row r="105" spans="1:16" ht="15" customHeight="1">
      <c r="A105" s="35">
        <v>95</v>
      </c>
      <c r="B105" s="35" t="s">
        <v>134</v>
      </c>
      <c r="C105" s="35" t="s">
        <v>135</v>
      </c>
      <c r="D105" s="36">
        <v>0.82</v>
      </c>
      <c r="E105" s="22">
        <v>6.9999999999999951E-2</v>
      </c>
      <c r="F105" s="23">
        <v>9.3333333333333268E-2</v>
      </c>
      <c r="G105" s="36">
        <v>0.75</v>
      </c>
      <c r="H105" s="36">
        <v>0.75</v>
      </c>
      <c r="I105" s="36">
        <v>0.82</v>
      </c>
      <c r="J105" s="36">
        <v>0.82</v>
      </c>
      <c r="K105" s="37">
        <v>855122</v>
      </c>
      <c r="L105" s="38">
        <v>699712.54</v>
      </c>
      <c r="M105" s="39">
        <v>3.7974683544303778E-2</v>
      </c>
      <c r="N105" s="40">
        <v>0.85</v>
      </c>
      <c r="O105" s="40">
        <v>0.73</v>
      </c>
      <c r="P105" s="41" t="s">
        <v>178</v>
      </c>
    </row>
    <row r="106" spans="1:16" ht="18" customHeight="1">
      <c r="A106" s="26">
        <v>96</v>
      </c>
      <c r="B106" s="26" t="s">
        <v>94</v>
      </c>
      <c r="C106" s="26" t="s">
        <v>25</v>
      </c>
      <c r="D106" s="34">
        <v>13.3</v>
      </c>
      <c r="E106" s="28">
        <v>0</v>
      </c>
      <c r="F106" s="29">
        <v>0</v>
      </c>
      <c r="G106" s="27">
        <v>13.3</v>
      </c>
      <c r="H106" s="27">
        <v>13.3</v>
      </c>
      <c r="I106" s="27">
        <v>0</v>
      </c>
      <c r="J106" s="27">
        <v>0</v>
      </c>
      <c r="K106" s="30">
        <v>327941</v>
      </c>
      <c r="L106" s="31">
        <v>4246165.9000000004</v>
      </c>
      <c r="M106" s="32">
        <v>-4.3165467625899234E-2</v>
      </c>
      <c r="N106" s="24">
        <v>14.6</v>
      </c>
      <c r="O106" s="25">
        <v>13</v>
      </c>
      <c r="P106" s="33" t="s">
        <v>178</v>
      </c>
    </row>
    <row r="107" spans="1:16" ht="18" customHeight="1">
      <c r="A107" s="35">
        <v>97</v>
      </c>
      <c r="B107" s="35" t="s">
        <v>97</v>
      </c>
      <c r="C107" s="35" t="s">
        <v>98</v>
      </c>
      <c r="D107" s="36">
        <v>4.9000000000000004</v>
      </c>
      <c r="E107" s="22">
        <v>0</v>
      </c>
      <c r="F107" s="23">
        <v>0</v>
      </c>
      <c r="G107" s="36">
        <v>4.9000000000000004</v>
      </c>
      <c r="H107" s="36">
        <v>4.9000000000000004</v>
      </c>
      <c r="I107" s="36">
        <v>0</v>
      </c>
      <c r="J107" s="36">
        <v>0</v>
      </c>
      <c r="K107" s="37">
        <v>503791</v>
      </c>
      <c r="L107" s="38">
        <v>2434079.2000000002</v>
      </c>
      <c r="M107" s="39">
        <v>-8.4112149532710179E-2</v>
      </c>
      <c r="N107" s="40">
        <v>6.1</v>
      </c>
      <c r="O107" s="40">
        <v>4.9000000000000004</v>
      </c>
      <c r="P107" s="41">
        <v>4.9000000000000004</v>
      </c>
    </row>
    <row r="108" spans="1:16" ht="18" customHeight="1">
      <c r="A108" s="26">
        <v>98</v>
      </c>
      <c r="B108" s="26" t="s">
        <v>240</v>
      </c>
      <c r="C108" s="26" t="s">
        <v>241</v>
      </c>
      <c r="D108" s="34">
        <v>10.95</v>
      </c>
      <c r="E108" s="28">
        <v>0</v>
      </c>
      <c r="F108" s="29">
        <v>0</v>
      </c>
      <c r="G108" s="27">
        <v>10.95</v>
      </c>
      <c r="H108" s="27">
        <v>10.95</v>
      </c>
      <c r="I108" s="27">
        <v>0</v>
      </c>
      <c r="J108" s="27">
        <v>0</v>
      </c>
      <c r="K108" s="30">
        <v>2</v>
      </c>
      <c r="L108" s="31">
        <v>19.8</v>
      </c>
      <c r="M108" s="32">
        <v>0</v>
      </c>
      <c r="N108" s="24">
        <v>10.95</v>
      </c>
      <c r="O108" s="25">
        <v>10.95</v>
      </c>
      <c r="P108" s="33">
        <v>10.95</v>
      </c>
    </row>
    <row r="109" spans="1:16" ht="15" customHeight="1">
      <c r="A109" s="35">
        <v>99</v>
      </c>
      <c r="B109" s="35" t="s">
        <v>238</v>
      </c>
      <c r="C109" s="35" t="s">
        <v>239</v>
      </c>
      <c r="D109" s="36">
        <v>36.6</v>
      </c>
      <c r="E109" s="22">
        <v>0</v>
      </c>
      <c r="F109" s="23">
        <v>0</v>
      </c>
      <c r="G109" s="36">
        <v>36.6</v>
      </c>
      <c r="H109" s="36">
        <v>36.6</v>
      </c>
      <c r="I109" s="36">
        <v>0</v>
      </c>
      <c r="J109" s="36">
        <v>0</v>
      </c>
      <c r="K109" s="37">
        <v>5</v>
      </c>
      <c r="L109" s="38">
        <v>190.8</v>
      </c>
      <c r="M109" s="39">
        <v>-9.9630996309963082E-2</v>
      </c>
      <c r="N109" s="40">
        <v>40.65</v>
      </c>
      <c r="O109" s="40">
        <v>36.6</v>
      </c>
      <c r="P109" s="41">
        <v>36.6</v>
      </c>
    </row>
    <row r="110" spans="1:16" ht="15" customHeight="1">
      <c r="A110" s="26">
        <v>100</v>
      </c>
      <c r="B110" s="26" t="s">
        <v>44</v>
      </c>
      <c r="C110" s="26" t="s">
        <v>24</v>
      </c>
      <c r="D110" s="34">
        <v>6.95</v>
      </c>
      <c r="E110" s="28">
        <v>-4.9999999999999822E-2</v>
      </c>
      <c r="F110" s="29">
        <v>-7.1428571428571175E-3</v>
      </c>
      <c r="G110" s="27">
        <v>7</v>
      </c>
      <c r="H110" s="27">
        <v>7</v>
      </c>
      <c r="I110" s="27">
        <v>7</v>
      </c>
      <c r="J110" s="27">
        <v>6.95</v>
      </c>
      <c r="K110" s="30">
        <v>7336950</v>
      </c>
      <c r="L110" s="31">
        <v>51187643.75</v>
      </c>
      <c r="M110" s="32">
        <v>-0.19653179190751446</v>
      </c>
      <c r="N110" s="24">
        <v>9.25</v>
      </c>
      <c r="O110" s="25">
        <v>6.8</v>
      </c>
      <c r="P110" s="33" t="s">
        <v>178</v>
      </c>
    </row>
    <row r="111" spans="1:16" ht="15" customHeight="1">
      <c r="A111" s="35">
        <v>101</v>
      </c>
      <c r="B111" s="35" t="s">
        <v>53</v>
      </c>
      <c r="C111" s="35" t="s">
        <v>52</v>
      </c>
      <c r="D111" s="36">
        <v>5.5</v>
      </c>
      <c r="E111" s="22">
        <v>9.9999999999999645E-2</v>
      </c>
      <c r="F111" s="23">
        <v>1.8518518518518379E-2</v>
      </c>
      <c r="G111" s="36">
        <v>5.4</v>
      </c>
      <c r="H111" s="36">
        <v>5.4</v>
      </c>
      <c r="I111" s="36">
        <v>5.71</v>
      </c>
      <c r="J111" s="36">
        <v>5.4</v>
      </c>
      <c r="K111" s="37">
        <v>3682134</v>
      </c>
      <c r="L111" s="38">
        <v>20177957.66</v>
      </c>
      <c r="M111" s="39">
        <v>0.16772823779193202</v>
      </c>
      <c r="N111" s="40">
        <v>6.35</v>
      </c>
      <c r="O111" s="40">
        <v>4.5</v>
      </c>
      <c r="P111" s="41" t="s">
        <v>178</v>
      </c>
    </row>
    <row r="112" spans="1:16" ht="15" customHeight="1">
      <c r="A112" s="26">
        <v>102</v>
      </c>
      <c r="B112" s="26" t="s">
        <v>116</v>
      </c>
      <c r="C112" s="26" t="s">
        <v>117</v>
      </c>
      <c r="D112" s="34">
        <v>0.64</v>
      </c>
      <c r="E112" s="28">
        <v>0</v>
      </c>
      <c r="F112" s="29">
        <v>0</v>
      </c>
      <c r="G112" s="27">
        <v>0.64</v>
      </c>
      <c r="H112" s="27">
        <v>0.64</v>
      </c>
      <c r="I112" s="27">
        <v>0</v>
      </c>
      <c r="J112" s="27">
        <v>0</v>
      </c>
      <c r="K112" s="30">
        <v>24156</v>
      </c>
      <c r="L112" s="31">
        <v>16484.78</v>
      </c>
      <c r="M112" s="32">
        <v>0</v>
      </c>
      <c r="N112" s="24">
        <v>0.75</v>
      </c>
      <c r="O112" s="25">
        <v>0.64</v>
      </c>
      <c r="P112" s="33">
        <v>0.64</v>
      </c>
    </row>
    <row r="113" spans="1:16" ht="15" customHeight="1">
      <c r="A113" s="35">
        <v>103</v>
      </c>
      <c r="B113" s="35" t="s">
        <v>242</v>
      </c>
      <c r="C113" s="35" t="s">
        <v>243</v>
      </c>
      <c r="D113" s="36">
        <v>0.2</v>
      </c>
      <c r="E113" s="22">
        <v>0</v>
      </c>
      <c r="F113" s="23">
        <v>0</v>
      </c>
      <c r="G113" s="36">
        <v>0.2</v>
      </c>
      <c r="H113" s="36">
        <v>0.2</v>
      </c>
      <c r="I113" s="36">
        <v>0</v>
      </c>
      <c r="J113" s="36">
        <v>0</v>
      </c>
      <c r="K113" s="37">
        <v>50</v>
      </c>
      <c r="L113" s="38">
        <v>10</v>
      </c>
      <c r="M113" s="39">
        <v>0</v>
      </c>
      <c r="N113" s="40">
        <v>0.26</v>
      </c>
      <c r="O113" s="40">
        <v>0.2</v>
      </c>
      <c r="P113" s="41">
        <v>0.2</v>
      </c>
    </row>
    <row r="114" spans="1:16" ht="15" customHeight="1">
      <c r="A114" s="26">
        <v>104</v>
      </c>
      <c r="B114" s="26" t="s">
        <v>193</v>
      </c>
      <c r="C114" s="26" t="s">
        <v>194</v>
      </c>
      <c r="D114" s="34">
        <v>1.07</v>
      </c>
      <c r="E114" s="28">
        <v>0</v>
      </c>
      <c r="F114" s="29">
        <v>0</v>
      </c>
      <c r="G114" s="27">
        <v>1.07</v>
      </c>
      <c r="H114" s="27">
        <v>1.07</v>
      </c>
      <c r="I114" s="27">
        <v>0</v>
      </c>
      <c r="J114" s="27">
        <v>0</v>
      </c>
      <c r="K114" s="30">
        <v>25</v>
      </c>
      <c r="L114" s="31">
        <v>29.25</v>
      </c>
      <c r="M114" s="32">
        <v>-0.1640625</v>
      </c>
      <c r="N114" s="24">
        <v>1.37</v>
      </c>
      <c r="O114" s="25">
        <v>1.07</v>
      </c>
      <c r="P114" s="33">
        <v>1.07</v>
      </c>
    </row>
    <row r="115" spans="1:16" ht="15" customHeight="1">
      <c r="A115" s="35">
        <v>105</v>
      </c>
      <c r="B115" s="35" t="s">
        <v>181</v>
      </c>
      <c r="C115" s="35" t="s">
        <v>182</v>
      </c>
      <c r="D115" s="36">
        <v>5.6</v>
      </c>
      <c r="E115" s="22">
        <v>0</v>
      </c>
      <c r="F115" s="23">
        <v>0</v>
      </c>
      <c r="G115" s="36">
        <v>5.6</v>
      </c>
      <c r="H115" s="36">
        <v>5.6</v>
      </c>
      <c r="I115" s="36">
        <v>0</v>
      </c>
      <c r="J115" s="36">
        <v>0</v>
      </c>
      <c r="K115" s="37">
        <v>44300</v>
      </c>
      <c r="L115" s="38">
        <v>253478.7</v>
      </c>
      <c r="M115" s="39">
        <v>1.8181818181818077E-2</v>
      </c>
      <c r="N115" s="40">
        <v>6</v>
      </c>
      <c r="O115" s="40">
        <v>5.0999999999999996</v>
      </c>
      <c r="P115" s="41" t="s">
        <v>178</v>
      </c>
    </row>
    <row r="116" spans="1:16" ht="18" customHeight="1">
      <c r="A116" s="26">
        <v>106</v>
      </c>
      <c r="B116" s="26" t="s">
        <v>172</v>
      </c>
      <c r="C116" s="26" t="s">
        <v>173</v>
      </c>
      <c r="D116" s="34">
        <v>0.21</v>
      </c>
      <c r="E116" s="28">
        <v>9.9999999999999811E-3</v>
      </c>
      <c r="F116" s="29">
        <v>4.9999999999999822E-2</v>
      </c>
      <c r="G116" s="27">
        <v>0.2</v>
      </c>
      <c r="H116" s="27">
        <v>0.2</v>
      </c>
      <c r="I116" s="27">
        <v>0.21</v>
      </c>
      <c r="J116" s="27">
        <v>0.21</v>
      </c>
      <c r="K116" s="30">
        <v>150081</v>
      </c>
      <c r="L116" s="31">
        <v>31517.01</v>
      </c>
      <c r="M116" s="32">
        <v>4.9999999999999822E-2</v>
      </c>
      <c r="N116" s="24">
        <v>0.31</v>
      </c>
      <c r="O116" s="25">
        <v>0.2</v>
      </c>
      <c r="P116" s="33" t="s">
        <v>178</v>
      </c>
    </row>
    <row r="117" spans="1:16" ht="15" customHeight="1">
      <c r="A117" s="35">
        <v>107</v>
      </c>
      <c r="B117" s="35" t="s">
        <v>73</v>
      </c>
      <c r="C117" s="35" t="s">
        <v>74</v>
      </c>
      <c r="D117" s="36">
        <v>8.3000000000000007</v>
      </c>
      <c r="E117" s="22">
        <v>0</v>
      </c>
      <c r="F117" s="23">
        <v>0</v>
      </c>
      <c r="G117" s="36">
        <v>8.3000000000000007</v>
      </c>
      <c r="H117" s="36">
        <v>8.3000000000000007</v>
      </c>
      <c r="I117" s="36">
        <v>0</v>
      </c>
      <c r="J117" s="36">
        <v>0</v>
      </c>
      <c r="K117" s="37">
        <v>579681</v>
      </c>
      <c r="L117" s="38">
        <v>4811103.05</v>
      </c>
      <c r="M117" s="39">
        <v>6.4102564102564319E-2</v>
      </c>
      <c r="N117" s="40">
        <v>10.050000000000001</v>
      </c>
      <c r="O117" s="40">
        <v>7.35</v>
      </c>
      <c r="P117" s="41" t="s">
        <v>178</v>
      </c>
    </row>
    <row r="118" spans="1:16" ht="15" customHeight="1">
      <c r="A118" s="26">
        <v>108</v>
      </c>
      <c r="B118" s="26" t="s">
        <v>96</v>
      </c>
      <c r="C118" s="26" t="s">
        <v>65</v>
      </c>
      <c r="D118" s="34">
        <v>0.5</v>
      </c>
      <c r="E118" s="28">
        <v>0</v>
      </c>
      <c r="F118" s="29">
        <v>0</v>
      </c>
      <c r="G118" s="27">
        <v>0.5</v>
      </c>
      <c r="H118" s="27">
        <v>0.5</v>
      </c>
      <c r="I118" s="27">
        <v>0.5</v>
      </c>
      <c r="J118" s="27">
        <v>0.46</v>
      </c>
      <c r="K118" s="30">
        <v>2613144</v>
      </c>
      <c r="L118" s="31">
        <v>1231791.5</v>
      </c>
      <c r="M118" s="32">
        <v>0.25</v>
      </c>
      <c r="N118" s="24">
        <v>0.72</v>
      </c>
      <c r="O118" s="25">
        <v>0.39</v>
      </c>
      <c r="P118" s="33" t="s">
        <v>178</v>
      </c>
    </row>
    <row r="119" spans="1:16" ht="15" customHeight="1">
      <c r="A119" s="35">
        <v>109</v>
      </c>
      <c r="B119" s="35" t="s">
        <v>66</v>
      </c>
      <c r="C119" s="35" t="s">
        <v>67</v>
      </c>
      <c r="D119" s="36">
        <v>0.56999999999999995</v>
      </c>
      <c r="E119" s="22">
        <v>0</v>
      </c>
      <c r="F119" s="23">
        <v>0</v>
      </c>
      <c r="G119" s="36">
        <v>0.56999999999999995</v>
      </c>
      <c r="H119" s="36">
        <v>0.56999999999999995</v>
      </c>
      <c r="I119" s="36">
        <v>0.59</v>
      </c>
      <c r="J119" s="36">
        <v>0.56999999999999995</v>
      </c>
      <c r="K119" s="37">
        <v>1388717</v>
      </c>
      <c r="L119" s="38">
        <v>799822.82</v>
      </c>
      <c r="M119" s="39">
        <v>-0.17391304347826086</v>
      </c>
      <c r="N119" s="40">
        <v>0.75</v>
      </c>
      <c r="O119" s="40">
        <v>0.55000000000000004</v>
      </c>
      <c r="P119" s="41" t="s">
        <v>178</v>
      </c>
    </row>
    <row r="120" spans="1:16" ht="15" customHeight="1">
      <c r="A120" s="26">
        <v>110</v>
      </c>
      <c r="B120" s="26" t="s">
        <v>68</v>
      </c>
      <c r="C120" s="26" t="s">
        <v>69</v>
      </c>
      <c r="D120" s="34">
        <v>22</v>
      </c>
      <c r="E120" s="28">
        <v>5.0000000000000711E-2</v>
      </c>
      <c r="F120" s="29">
        <v>2.277904328018332E-3</v>
      </c>
      <c r="G120" s="27">
        <v>21.95</v>
      </c>
      <c r="H120" s="27">
        <v>21.95</v>
      </c>
      <c r="I120" s="27">
        <v>22.15</v>
      </c>
      <c r="J120" s="27">
        <v>22</v>
      </c>
      <c r="K120" s="30">
        <v>4535996</v>
      </c>
      <c r="L120" s="31">
        <v>99845876.400000006</v>
      </c>
      <c r="M120" s="32">
        <v>-0.11290322580645162</v>
      </c>
      <c r="N120" s="24">
        <v>27.2</v>
      </c>
      <c r="O120" s="25">
        <v>20.3</v>
      </c>
      <c r="P120" s="33" t="s">
        <v>178</v>
      </c>
    </row>
    <row r="121" spans="1:16" ht="15" customHeight="1">
      <c r="K121" s="51"/>
    </row>
    <row r="122" spans="1:16" ht="15" customHeight="1"/>
    <row r="123" spans="1:16" ht="15" customHeight="1"/>
    <row r="124" spans="1:16" ht="15" customHeight="1"/>
    <row r="125" spans="1:16" ht="15" customHeight="1"/>
    <row r="126" spans="1:16" ht="15" customHeight="1"/>
    <row r="127" spans="1:16" ht="15" customHeight="1"/>
    <row r="128" spans="1:16" ht="15" customHeight="1"/>
    <row r="129" ht="15" customHeight="1"/>
    <row r="130" ht="15" customHeight="1"/>
    <row r="131" ht="15" customHeight="1"/>
    <row r="132" ht="15" customHeight="1"/>
    <row r="133" ht="15" customHeight="1"/>
    <row r="134" ht="15" customHeight="1"/>
    <row r="135" ht="15" customHeight="1"/>
    <row r="136" ht="15" customHeight="1"/>
    <row r="137" ht="15" customHeight="1"/>
    <row r="138" ht="15" customHeight="1"/>
    <row r="139" ht="15" customHeight="1"/>
    <row r="140" ht="15" customHeight="1"/>
    <row r="141" ht="15" customHeight="1"/>
    <row r="142" ht="15" customHeight="1"/>
    <row r="143" ht="15" customHeight="1"/>
    <row r="144" ht="15" customHeight="1"/>
    <row r="145" ht="15" customHeight="1"/>
    <row r="146" ht="15" customHeight="1"/>
    <row r="147" ht="15" customHeight="1"/>
    <row r="148" ht="15" customHeight="1"/>
    <row r="149" ht="15" customHeight="1"/>
    <row r="150" ht="15" customHeight="1"/>
    <row r="151" ht="15" customHeight="1"/>
    <row r="152" ht="15" customHeight="1"/>
    <row r="153" ht="15" customHeight="1"/>
    <row r="154" ht="15" customHeight="1"/>
    <row r="155" ht="15" customHeight="1"/>
    <row r="156" ht="15" customHeight="1"/>
    <row r="157" ht="15" customHeight="1"/>
    <row r="158" ht="15" customHeight="1"/>
    <row r="159" ht="15" customHeight="1"/>
    <row r="160" ht="15" customHeight="1"/>
    <row r="161" ht="15" customHeight="1"/>
    <row r="162" ht="15" customHeight="1"/>
    <row r="163" ht="15" customHeight="1"/>
    <row r="164" ht="15" customHeight="1"/>
    <row r="165" ht="15" customHeight="1"/>
    <row r="166" ht="15" customHeight="1"/>
    <row r="167" ht="15" customHeight="1"/>
    <row r="168" ht="15" customHeight="1"/>
    <row r="169" ht="15" customHeight="1"/>
    <row r="170" ht="15" customHeight="1"/>
    <row r="171" ht="15" customHeight="1"/>
    <row r="172" ht="15" customHeight="1"/>
    <row r="173" ht="15" customHeight="1"/>
    <row r="174" ht="15" customHeight="1"/>
    <row r="175" ht="15" customHeight="1"/>
    <row r="176" ht="15" customHeight="1"/>
    <row r="177" ht="15" customHeight="1"/>
    <row r="178" ht="15" customHeight="1"/>
    <row r="179" ht="15" customHeight="1"/>
    <row r="180" ht="15" customHeight="1"/>
    <row r="181" ht="15" customHeight="1"/>
    <row r="182" ht="15" customHeight="1"/>
  </sheetData>
  <protectedRanges>
    <protectedRange sqref="P3" name="Range1_6"/>
    <protectedRange sqref="P5" name="Range1_8"/>
    <protectedRange sqref="M4" name="Range1_13"/>
  </protectedRanges>
  <sortState xmlns:xlrd2="http://schemas.microsoft.com/office/spreadsheetml/2017/richdata2" ref="A11:P120">
    <sortCondition ref="B11:B120"/>
  </sortState>
  <mergeCells count="7">
    <mergeCell ref="B9:O9"/>
    <mergeCell ref="L2:N2"/>
    <mergeCell ref="M3:N3"/>
    <mergeCell ref="M4:N4"/>
    <mergeCell ref="M5:N5"/>
    <mergeCell ref="M6:N6"/>
    <mergeCell ref="M7:N7"/>
  </mergeCells>
  <phoneticPr fontId="35" type="noConversion"/>
  <conditionalFormatting sqref="V12 AL12 BB12 BR12 CH12 CX12 DN12 ED12 ET12 FJ12 FZ12 GP12 HF12 HV12 IL12 JB12 JR12 KH12 KX12 LN12 MD12 MT12 NJ12 NZ12 OP12 PF12 PV12 QL12 RB12 RR12 SH12 SX12 TN12 UD12 UT12 VJ12 VZ12 WP12 XF12 XV12 YL12 ZB12 ZR12 AAH12 AAX12 ABN12 ACD12 ACT12 ADJ12 ADZ12 AEP12 AFF12 AFV12 AGL12 AHB12 AHR12 AIH12 AIX12 AJN12 AKD12 AKT12 ALJ12 ALZ12 AMP12 ANF12 ANV12 AOL12 APB12 APR12 AQH12 AQX12 ARN12 ASD12 AST12 ATJ12 ATZ12 AUP12 AVF12 AVV12 AWL12 AXB12 AXR12 AYH12 AYX12 AZN12 BAD12 BAT12 BBJ12 BBZ12 BCP12 BDF12 BDV12 BEL12 BFB12 BFR12 BGH12 BGX12 BHN12 BID12 BIT12 BJJ12 BJZ12 BKP12 BLF12 BLV12 BML12 BNB12 BNR12 BOH12 BOX12 BPN12 BQD12 BQT12 BRJ12 BRZ12 BSP12 BTF12 BTV12 BUL12 BVB12 BVR12 BWH12 BWX12 BXN12 BYD12 BYT12 BZJ12 BZZ12 CAP12 CBF12 CBV12 CCL12 CDB12 CDR12 CEH12 CEX12 CFN12 CGD12 CGT12 CHJ12 CHZ12 CIP12 CJF12 CJV12 CKL12 CLB12 CLR12 CMH12 CMX12 CNN12 COD12 COT12 CPJ12 CPZ12 CQP12 CRF12 CRV12 CSL12 CTB12 CTR12 CUH12 CUX12 CVN12 CWD12 CWT12 CXJ12 CXZ12 CYP12 CZF12 CZV12 DAL12 DBB12 DBR12 DCH12 DCX12 DDN12 DED12 DET12 DFJ12 DFZ12 DGP12 DHF12 DHV12 DIL12 DJB12 DJR12 DKH12 DKX12 DLN12 DMD12 DMT12 DNJ12 DNZ12 DOP12 DPF12 DPV12 DQL12 DRB12 DRR12 DSH12 DSX12 DTN12 DUD12 DUT12 DVJ12 DVZ12 DWP12 DXF12 DXV12 DYL12 DZB12 DZR12 EAH12 EAX12 EBN12 ECD12 ECT12 EDJ12 EDZ12 EEP12 EFF12 EFV12 EGL12 EHB12 EHR12 EIH12 EIX12 EJN12 EKD12 EKT12 ELJ12 ELZ12 EMP12 ENF12 ENV12 EOL12 EPB12 EPR12 EQH12 EQX12 ERN12 ESD12 EST12 ETJ12 ETZ12 EUP12 EVF12 EVV12 EWL12 EXB12 EXR12 EYH12 EYX12 EZN12 FAD12 FAT12 FBJ12 FBZ12 FCP12 FDF12 FDV12 FEL12 FFB12 FFR12 FGH12 FGX12 FHN12 FID12 FIT12 FJJ12 FJZ12 FKP12 FLF12 FLV12 FML12 FNB12 FNR12 FOH12 FOX12 FPN12 FQD12 FQT12 FRJ12 FRZ12 FSP12 FTF12 FTV12 FUL12 FVB12 FVR12 FWH12 FWX12 FXN12 FYD12 FYT12 FZJ12 FZZ12 GAP12 GBF12 GBV12 GCL12 GDB12 GDR12 GEH12 GEX12 GFN12 GGD12 GGT12 GHJ12 GHZ12 GIP12 GJF12 GJV12 GKL12 GLB12 GLR12 GMH12 GMX12 GNN12 GOD12 GOT12 GPJ12 GPZ12 GQP12 GRF12 GRV12 GSL12 GTB12 GTR12 GUH12 GUX12 GVN12 GWD12 GWT12 GXJ12 GXZ12 GYP12 GZF12 GZV12 HAL12 HBB12 HBR12 HCH12 HCX12 HDN12 HED12 HET12 HFJ12 HFZ12 HGP12 HHF12 HHV12 HIL12 HJB12 HJR12 HKH12 HKX12 HLN12 HMD12 HMT12 HNJ12 HNZ12 HOP12 HPF12 HPV12 HQL12 HRB12 HRR12 HSH12 HSX12 HTN12 HUD12 HUT12 HVJ12 HVZ12 HWP12 HXF12 HXV12 HYL12 HZB12 HZR12 IAH12 IAX12 IBN12 ICD12 ICT12 IDJ12 IDZ12 IEP12 IFF12 IFV12 IGL12 IHB12 IHR12 IIH12 IIX12 IJN12 IKD12 IKT12 ILJ12 ILZ12 IMP12 INF12 INV12 IOL12 IPB12 IPR12 IQH12 IQX12 IRN12 ISD12 IST12 ITJ12 ITZ12 IUP12 IVF12 IVV12 IWL12 IXB12 IXR12 IYH12 IYX12 IZN12 JAD12 JAT12 JBJ12 JBZ12 JCP12 JDF12 JDV12 JEL12 JFB12 JFR12 JGH12 JGX12 JHN12 JID12 JIT12 JJJ12 JJZ12 JKP12 JLF12 JLV12 JML12 JNB12 JNR12 JOH12 JOX12 JPN12 JQD12 JQT12 JRJ12 JRZ12 JSP12 JTF12 JTV12 JUL12 JVB12 JVR12 JWH12 JWX12 JXN12 JYD12 JYT12 JZJ12 JZZ12 KAP12 KBF12 KBV12 KCL12 KDB12 KDR12 KEH12 KEX12 KFN12 KGD12 KGT12 KHJ12 KHZ12 KIP12 KJF12 KJV12 KKL12 KLB12 KLR12 KMH12 KMX12 KNN12 KOD12 KOT12 KPJ12 KPZ12 KQP12 KRF12 KRV12 KSL12 KTB12 KTR12 KUH12 KUX12 KVN12 KWD12 KWT12 KXJ12 KXZ12 KYP12 KZF12 KZV12 LAL12 LBB12 LBR12 LCH12 LCX12 LDN12 LED12 LET12 LFJ12 LFZ12 LGP12 LHF12 LHV12 LIL12 LJB12 LJR12 LKH12 LKX12 LLN12 LMD12 LMT12 LNJ12 LNZ12 LOP12 LPF12 LPV12 LQL12 LRB12 LRR12 LSH12 LSX12 LTN12 LUD12 LUT12 LVJ12 LVZ12 LWP12 LXF12 LXV12 LYL12 LZB12 LZR12 MAH12 MAX12 MBN12 MCD12 MCT12 MDJ12 MDZ12 MEP12 MFF12 MFV12 MGL12 MHB12 MHR12 MIH12 MIX12 MJN12 MKD12 MKT12 MLJ12 MLZ12 MMP12 MNF12 MNV12 MOL12 MPB12 MPR12 MQH12 MQX12 MRN12 MSD12 MST12 MTJ12 MTZ12 MUP12 MVF12 MVV12 MWL12 MXB12 MXR12 MYH12 MYX12 MZN12 NAD12 NAT12 NBJ12 NBZ12 NCP12 NDF12 NDV12 NEL12 NFB12 NFR12 NGH12 NGX12 NHN12 NID12 NIT12 NJJ12 NJZ12 NKP12 NLF12 NLV12 NML12 NNB12 NNR12 NOH12 NOX12 NPN12 NQD12 NQT12 NRJ12 NRZ12 NSP12 NTF12 NTV12 NUL12 NVB12 NVR12 NWH12 NWX12 NXN12 NYD12 NYT12 NZJ12 NZZ12 OAP12 OBF12 OBV12 OCL12 ODB12 ODR12 OEH12 OEX12 OFN12 OGD12 OGT12 OHJ12 OHZ12 OIP12 OJF12 OJV12 OKL12 OLB12 OLR12 OMH12 OMX12 ONN12 OOD12 OOT12 OPJ12 OPZ12 OQP12 ORF12 ORV12 OSL12 OTB12 OTR12 OUH12 OUX12 OVN12 OWD12 OWT12 OXJ12 OXZ12 OYP12 OZF12 OZV12 PAL12 PBB12 PBR12 PCH12 PCX12 PDN12 PED12 PET12 PFJ12 PFZ12 PGP12 PHF12 PHV12 PIL12 PJB12 PJR12 PKH12 PKX12 PLN12 PMD12 PMT12 PNJ12 PNZ12 POP12 PPF12 PPV12 PQL12 PRB12 PRR12 PSH12 PSX12 PTN12 PUD12 PUT12 PVJ12 PVZ12 PWP12 PXF12 PXV12 PYL12 PZB12 PZR12 QAH12 QAX12 QBN12 QCD12 QCT12 QDJ12 QDZ12 QEP12 QFF12 QFV12 QGL12 QHB12 QHR12 QIH12 QIX12 QJN12 QKD12 QKT12 QLJ12 QLZ12 QMP12 QNF12 QNV12 QOL12 QPB12 QPR12 QQH12 QQX12 QRN12 QSD12 QST12 QTJ12 QTZ12 QUP12 QVF12 QVV12 QWL12 QXB12 QXR12 QYH12 QYX12 QZN12 RAD12 RAT12 RBJ12 RBZ12 RCP12 RDF12 RDV12 REL12 RFB12 RFR12 RGH12 RGX12 RHN12 RID12 RIT12 RJJ12 RJZ12 RKP12 RLF12 RLV12 RML12 RNB12 RNR12 ROH12 ROX12 RPN12 RQD12 RQT12 RRJ12 RRZ12 RSP12 RTF12 RTV12 RUL12 RVB12 RVR12 RWH12 RWX12 RXN12 RYD12 RYT12 RZJ12 RZZ12 SAP12 SBF12 SBV12 SCL12 SDB12 SDR12 SEH12 SEX12 SFN12 SGD12 SGT12 SHJ12 SHZ12 SIP12 SJF12 SJV12 SKL12 SLB12 SLR12 SMH12 SMX12 SNN12 SOD12 SOT12 SPJ12 SPZ12 SQP12 SRF12 SRV12 SSL12 STB12 STR12 SUH12 SUX12 SVN12 SWD12 SWT12 SXJ12 SXZ12 SYP12 SZF12 SZV12 TAL12 TBB12 TBR12 TCH12 TCX12 TDN12 TED12 TET12 TFJ12 TFZ12 TGP12 THF12 THV12 TIL12 TJB12 TJR12 TKH12 TKX12 TLN12 TMD12 TMT12 TNJ12 TNZ12 TOP12 TPF12 TPV12 TQL12 TRB12 TRR12 TSH12 TSX12 TTN12 TUD12 TUT12 TVJ12 TVZ12 TWP12 TXF12 TXV12 TYL12 TZB12 TZR12 UAH12 UAX12 UBN12 UCD12 UCT12 UDJ12 UDZ12 UEP12 UFF12 UFV12 UGL12 UHB12 UHR12 UIH12 UIX12 UJN12 UKD12 UKT12 ULJ12 ULZ12 UMP12 UNF12 UNV12 UOL12 UPB12 UPR12 UQH12 UQX12 URN12 USD12 UST12 UTJ12 UTZ12 UUP12 UVF12 UVV12 UWL12 UXB12 UXR12 UYH12 UYX12 UZN12 VAD12 VAT12 VBJ12 VBZ12 VCP12 VDF12 VDV12 VEL12 VFB12 VFR12 VGH12 VGX12 VHN12 VID12 VIT12 VJJ12 VJZ12 VKP12 VLF12 VLV12 VML12 VNB12 VNR12 VOH12 VOX12 VPN12 VQD12 VQT12 VRJ12 VRZ12 VSP12 VTF12 VTV12 VUL12 VVB12 VVR12 VWH12 VWX12 VXN12 VYD12 VYT12 VZJ12 VZZ12 WAP12 WBF12 WBV12 WCL12 WDB12 WDR12 WEH12 WEX12 WFN12 WGD12 WGT12 WHJ12 WHZ12 WIP12 WJF12 WJV12 WKL12 WLB12 WLR12 WMH12 WMX12 WNN12 WOD12 WOT12 WPJ12 WPZ12 WQP12 WRF12 WRV12 WSL12 WTB12 WTR12 WUH12 WUX12 WVN12 WWD12 WWT12 WXJ12 WXZ12 WYP12 WZF12 WZV12 XAL12 XBB12 XBR12 XCH12 XCX12 XDN12 XED12 XET12">
    <cfRule type="iconSet" priority="369">
      <iconSet iconSet="3Arrows">
        <cfvo type="percent" val="0"/>
        <cfvo type="num" val="0"/>
        <cfvo type="num" val="0" gte="0"/>
      </iconSet>
    </cfRule>
  </conditionalFormatting>
  <conditionalFormatting sqref="F11">
    <cfRule type="iconSet" priority="6">
      <iconSet iconSet="3Arrows">
        <cfvo type="percent" val="0"/>
        <cfvo type="num" val="0"/>
        <cfvo type="num" val="0" gte="0"/>
      </iconSet>
    </cfRule>
  </conditionalFormatting>
  <conditionalFormatting sqref="F12">
    <cfRule type="iconSet" priority="5">
      <iconSet iconSet="3Arrows">
        <cfvo type="percent" val="0"/>
        <cfvo type="num" val="0"/>
        <cfvo type="num" val="0" gte="0"/>
      </iconSet>
    </cfRule>
  </conditionalFormatting>
  <conditionalFormatting sqref="F13 F15 F17 F19 F21 F23 F25 F27 F29 F31 F33 F35 F37 F39 F41 F43 F45 F47 F49 F51 F53 F55 F57 F59 F61 F63 F65 F67 F69 F71 F73 F75 F77 F79 F81 F83 F85 F87 F89 F91 F93 F95 F97 F99 F101 F103 F105 F107 F109 F111 F113 F115 F117 F119">
    <cfRule type="iconSet" priority="2">
      <iconSet iconSet="3Arrows">
        <cfvo type="percent" val="0"/>
        <cfvo type="num" val="0"/>
        <cfvo type="num" val="0" gte="0"/>
      </iconSet>
    </cfRule>
  </conditionalFormatting>
  <conditionalFormatting sqref="F14 F16 F18 F20 F22 F24 F26 F28 F30 F32 F34 F36 F38 F40 F42 F44 F46 F48 F50 F52 F54 F56 F58 F60 F62 F64 F66 F68 F70 F72 F74 F76 F78 F80 F82 F84 F86 F88 F90 F92 F94 F96 F98 F100 F102 F104 F106 F108 F110 F112 F114 F116 F118 F120">
    <cfRule type="iconSet" priority="1">
      <iconSet iconSet="3Arrows">
        <cfvo type="percent" val="0"/>
        <cfvo type="num" val="0"/>
        <cfvo type="num" val="0" gte="0"/>
      </iconSet>
    </cfRule>
  </conditionalFormatting>
  <pageMargins left="0.7" right="0.7" top="0.75" bottom="0.75" header="0.3" footer="0.3"/>
  <pageSetup fitToWidth="0" fitToHeight="0" orientation="portrait" r:id="rId1"/>
  <drawing r:id="rId2"/>
  <picture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6098C901579BF94BAABD3A44357F8BC6" ma:contentTypeVersion="9" ma:contentTypeDescription="Create a new document." ma:contentTypeScope="" ma:versionID="047903752cab4aacd276024f63a01fcd">
  <xsd:schema xmlns:xsd="http://www.w3.org/2001/XMLSchema" xmlns:xs="http://www.w3.org/2001/XMLSchema" xmlns:p="http://schemas.microsoft.com/office/2006/metadata/properties" xmlns:ns3="4101df40-2414-4ceb-9366-7ecd1485708f" targetNamespace="http://schemas.microsoft.com/office/2006/metadata/properties" ma:root="true" ma:fieldsID="4c0a3a69caa47c5d29b1e37e8eabf702" ns3:_="">
    <xsd:import namespace="4101df40-2414-4ceb-9366-7ecd1485708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01df40-2414-4ceb-9366-7ecd148570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AD882B-0D44-4D91-A510-391C8AAA2D40}">
  <ds:schemaRefs>
    <ds:schemaRef ds:uri="http://purl.org/dc/terms/"/>
    <ds:schemaRef ds:uri="http://purl.org/dc/elements/1.1/"/>
    <ds:schemaRef ds:uri="4101df40-2414-4ceb-9366-7ecd1485708f"/>
    <ds:schemaRef ds:uri="http://schemas.openxmlformats.org/package/2006/metadata/core-properties"/>
    <ds:schemaRef ds:uri="http://schemas.microsoft.com/office/2006/documentManagement/types"/>
    <ds:schemaRef ds:uri="http://www.w3.org/XML/1998/namespace"/>
    <ds:schemaRef ds:uri="http://purl.org/dc/dcmitype/"/>
    <ds:schemaRef ds:uri="http://schemas.microsoft.com/office/infopath/2007/PartnerControls"/>
    <ds:schemaRef ds:uri="http://schemas.microsoft.com/office/2006/metadata/properties"/>
  </ds:schemaRefs>
</ds:datastoreItem>
</file>

<file path=customXml/itemProps2.xml><?xml version="1.0" encoding="utf-8"?>
<ds:datastoreItem xmlns:ds="http://schemas.openxmlformats.org/officeDocument/2006/customXml" ds:itemID="{8A416E20-CB14-47A1-8D86-7425A5A5859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01df40-2414-4ceb-9366-7ecd1485708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0916C839-857D-4A52-A4E3-190A43F0FB4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Abiodun Kawonise</dc:creator>
  <cp:lastModifiedBy>Adesola orekoya</cp:lastModifiedBy>
  <cp:lastPrinted>2018-12-10T14:32:25Z</cp:lastPrinted>
  <dcterms:created xsi:type="dcterms:W3CDTF">2015-03-02T14:34:54Z</dcterms:created>
  <dcterms:modified xsi:type="dcterms:W3CDTF">2021-04-12T15:03:51Z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0x0101006098C901579BF94BAABD3A44357F8BC6</vt:lpwstr>
  </property>
</Properties>
</file>